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lman Fajrian\Google Drive\Arkademi\1-Business Dev\"/>
    </mc:Choice>
  </mc:AlternateContent>
  <bookViews>
    <workbookView xWindow="-120" yWindow="-120" windowWidth="20730" windowHeight="11160"/>
  </bookViews>
  <sheets>
    <sheet name="FORM" sheetId="5" r:id="rId1"/>
    <sheet name="CONTOH" sheetId="6" r:id="rId2"/>
  </sheets>
  <calcPr calcId="162913"/>
</workbook>
</file>

<file path=xl/calcChain.xml><?xml version="1.0" encoding="utf-8"?>
<calcChain xmlns="http://schemas.openxmlformats.org/spreadsheetml/2006/main">
  <c r="C15" i="6" l="1"/>
  <c r="C16" i="5"/>
</calcChain>
</file>

<file path=xl/sharedStrings.xml><?xml version="1.0" encoding="utf-8"?>
<sst xmlns="http://schemas.openxmlformats.org/spreadsheetml/2006/main" count="248" uniqueCount="123">
  <si>
    <t>Pengantar Hukum Pajak</t>
  </si>
  <si>
    <t>Sistem Pemungutan Dan Jenis Pajak</t>
  </si>
  <si>
    <t>Sekilas KUP</t>
  </si>
  <si>
    <t>Pembayaran Pajak, Pelaporan SPT, Ketetapan Pajak</t>
  </si>
  <si>
    <t>Pemeriksaan</t>
  </si>
  <si>
    <t>Penyidikan</t>
  </si>
  <si>
    <t>Penagihan</t>
  </si>
  <si>
    <t>Subjek PPh, Objek PPh</t>
  </si>
  <si>
    <t>SPT PPh OP</t>
  </si>
  <si>
    <t>Penghitungan Pajak Terutang</t>
  </si>
  <si>
    <t>Pengertian, Subjek Pemotong, Objek</t>
  </si>
  <si>
    <t>Contoh Penghitungan PPh 21</t>
  </si>
  <si>
    <t>Bukan Pegawai, Peserta Kegiatan, WPLN</t>
  </si>
  <si>
    <t>Mekanisme Pemotongan</t>
  </si>
  <si>
    <t>JUDUL SERI</t>
  </si>
  <si>
    <t>NO SERI</t>
  </si>
  <si>
    <t>NAMA PENGAJAR</t>
  </si>
  <si>
    <t>YA</t>
  </si>
  <si>
    <t>PETUNJUK</t>
  </si>
  <si>
    <t>Bab</t>
  </si>
  <si>
    <t>Seri</t>
  </si>
  <si>
    <t>NAMA LEMBAGA</t>
  </si>
  <si>
    <t>(nama lembaga atau perusahaan anda)</t>
  </si>
  <si>
    <t>JUDUL KURSUS</t>
  </si>
  <si>
    <t>KATEGORI KURSUS</t>
  </si>
  <si>
    <t>(buatlah judul kursus yang menarik dan jelas untuk calon siswa)</t>
  </si>
  <si>
    <t>BENTUK MATERI AJAR YANG TELAH DIMIILIKI</t>
  </si>
  <si>
    <t>KOTA DOMISILI LEMBAGA</t>
  </si>
  <si>
    <t>(nama kota)</t>
  </si>
  <si>
    <t>CARA PRODUKSI/SHOOTING VIDEO AJAR</t>
  </si>
  <si>
    <t>JADWAL SYUTING DI STUDIO ARKADEMI</t>
  </si>
  <si>
    <t>NAMA PIC</t>
  </si>
  <si>
    <t>JABATAN PIC</t>
  </si>
  <si>
    <t>EMAIL PIC</t>
  </si>
  <si>
    <t>NO HP/WHATSAPP PIC</t>
  </si>
  <si>
    <t>HEADLINE KELAS</t>
  </si>
  <si>
    <t>PERMINTAAN KEMITRAAN DAN RANCANGAN KURSUS ONLINE DI ARKADEMI</t>
  </si>
  <si>
    <t>DESKRIPSI KELAS</t>
  </si>
  <si>
    <t>YANG AKAN SISWA PELAJARI</t>
  </si>
  <si>
    <t>TUJUAN PEMBELAJARAN</t>
  </si>
  <si>
    <t>UNTUK SIAPA KELAS INI</t>
  </si>
  <si>
    <t>TENTANG KELAS/PEMBELAJARAN</t>
  </si>
  <si>
    <r>
      <t xml:space="preserve">HARGA JUAL KE ARKADEMI (satuan)
</t>
    </r>
    <r>
      <rPr>
        <sz val="10"/>
        <color theme="1"/>
        <rFont val="Calibri"/>
        <family val="2"/>
        <scheme val="minor"/>
      </rPr>
      <t xml:space="preserve">(Max 50% dari harga jual ke siswa. </t>
    </r>
    <r>
      <rPr>
        <u/>
        <sz val="10"/>
        <color theme="1"/>
        <rFont val="Calibri"/>
        <family val="2"/>
        <scheme val="minor"/>
      </rPr>
      <t>Tidak dinegosiasikan.</t>
    </r>
    <r>
      <rPr>
        <sz val="10"/>
        <color theme="1"/>
        <rFont val="Calibri"/>
        <family val="2"/>
        <scheme val="minor"/>
      </rPr>
      <t xml:space="preserve"> Harga jual final perdana ke siswa akan diputuskan bersama-sama dengan Arkademi)</t>
    </r>
  </si>
  <si>
    <r>
      <t xml:space="preserve">KONFIRMASI DAN PERSETUJUAN
</t>
    </r>
    <r>
      <rPr>
        <sz val="10"/>
        <color theme="1"/>
        <rFont val="Calibri"/>
        <family val="2"/>
        <scheme val="minor"/>
      </rPr>
      <t>(Mitra menyatakan bahwa pengajuan ini diajukan dan diisi dengan sebenar-benarnya dan memahami apa yang tercantum dan terisi, serta menyetujui ketentuan kemitraan dengan Arkademi)</t>
    </r>
  </si>
  <si>
    <r>
      <t xml:space="preserve">APAKAH PIC ADALAH PEMBUAT KEPUTUSAN DALAM KEMITRAAN INI
</t>
    </r>
    <r>
      <rPr>
        <sz val="10"/>
        <color theme="1"/>
        <rFont val="Calibri"/>
        <family val="2"/>
        <scheme val="minor"/>
      </rPr>
      <t>(kami akan memprioritaskan kemitraan yang diajukan langsung oleh pembuat keputusan)</t>
    </r>
  </si>
  <si>
    <r>
      <t xml:space="preserve">(tulis minimal 2 paragrap dengan total </t>
    </r>
    <r>
      <rPr>
        <b/>
        <sz val="11"/>
        <color theme="1"/>
        <rFont val="Calibri"/>
        <family val="2"/>
        <scheme val="minor"/>
      </rPr>
      <t>minimal 200 kata</t>
    </r>
    <r>
      <rPr>
        <sz val="11"/>
        <color theme="1"/>
        <rFont val="Calibri"/>
        <family val="2"/>
        <charset val="1"/>
        <scheme val="minor"/>
      </rPr>
      <t>)</t>
    </r>
  </si>
  <si>
    <r>
      <t xml:space="preserve">(tulis minimal 1 paragrap dengan total </t>
    </r>
    <r>
      <rPr>
        <b/>
        <sz val="11"/>
        <color theme="1"/>
        <rFont val="Calibri"/>
        <family val="2"/>
        <scheme val="minor"/>
      </rPr>
      <t>mimimal 80 kata</t>
    </r>
    <r>
      <rPr>
        <sz val="11"/>
        <color theme="1"/>
        <rFont val="Calibri"/>
        <family val="2"/>
        <charset val="1"/>
        <scheme val="minor"/>
      </rPr>
      <t>)</t>
    </r>
  </si>
  <si>
    <r>
      <t xml:space="preserve">(tulislah judul deskripsi kelas anda yang menarik bagi siswa, </t>
    </r>
    <r>
      <rPr>
        <b/>
        <sz val="11"/>
        <color theme="1"/>
        <rFont val="Calibri"/>
        <family val="2"/>
        <scheme val="minor"/>
      </rPr>
      <t>maksimal 8 kata</t>
    </r>
    <r>
      <rPr>
        <sz val="11"/>
        <color theme="1"/>
        <rFont val="Calibri"/>
        <family val="2"/>
        <charset val="1"/>
        <scheme val="minor"/>
      </rPr>
      <t>)</t>
    </r>
  </si>
  <si>
    <r>
      <t xml:space="preserve">(dalam bentuk list. </t>
    </r>
    <r>
      <rPr>
        <b/>
        <sz val="11"/>
        <color theme="1"/>
        <rFont val="Calibri"/>
        <family val="2"/>
        <scheme val="minor"/>
      </rPr>
      <t>minimal 5 list, maksimal 8 list</t>
    </r>
    <r>
      <rPr>
        <sz val="11"/>
        <color theme="1"/>
        <rFont val="Calibri"/>
        <family val="2"/>
        <charset val="1"/>
        <scheme val="minor"/>
      </rPr>
      <t>)</t>
    </r>
  </si>
  <si>
    <r>
      <t xml:space="preserve">(dalam bentuk list. </t>
    </r>
    <r>
      <rPr>
        <b/>
        <sz val="11"/>
        <color theme="1"/>
        <rFont val="Calibri"/>
        <family val="2"/>
        <scheme val="minor"/>
      </rPr>
      <t>minimal 3 list, maksimal 8 list</t>
    </r>
    <r>
      <rPr>
        <sz val="11"/>
        <color theme="1"/>
        <rFont val="Calibri"/>
        <family val="2"/>
        <charset val="1"/>
        <scheme val="minor"/>
      </rPr>
      <t>)</t>
    </r>
  </si>
  <si>
    <t>SYARAT KEIKUTSERTAAN</t>
  </si>
  <si>
    <t>DURASI AKSES MASUK KE KELAS</t>
  </si>
  <si>
    <r>
      <t xml:space="preserve">(jumlah hari siswa akan mendapatkan akses masuk ke kelas. </t>
    </r>
    <r>
      <rPr>
        <b/>
        <sz val="11"/>
        <color theme="1"/>
        <rFont val="Calibri"/>
        <family val="2"/>
        <scheme val="minor"/>
      </rPr>
      <t>Minimal 30 hari, maksimal 30 hari)</t>
    </r>
  </si>
  <si>
    <t>TENTANG LEMBAGA &amp; PENGAJAR</t>
  </si>
  <si>
    <r>
      <t xml:space="preserve">(tuliskan perkenalan lembaga dan pengajar anda dalam bentuk paragrap. </t>
    </r>
    <r>
      <rPr>
        <b/>
        <sz val="11"/>
        <color theme="1"/>
        <rFont val="Calibri"/>
        <family val="2"/>
        <scheme val="minor"/>
      </rPr>
      <t>Minimal 150 kata</t>
    </r>
    <r>
      <rPr>
        <sz val="11"/>
        <color theme="1"/>
        <rFont val="Calibri"/>
        <family val="2"/>
        <charset val="1"/>
        <scheme val="minor"/>
      </rPr>
      <t>)</t>
    </r>
  </si>
  <si>
    <t>JENIS LEMBAGA</t>
  </si>
  <si>
    <t>SUDAH BERAPA LAMA LEMBAGA ANDA BERDIRI?</t>
  </si>
  <si>
    <t>SUDAH BERAPA LAMA LEMBAGA ANDA MENGAJARKAN TEMA KURSUS YANG ANDA AJUKAN INI SECARA OFFLINE/ONLINE?</t>
  </si>
  <si>
    <t>APAKAH ANDA SEDANG BEKERJASAMA DENGAN PLATFORM/APLIKASI ONLINE LAIN DALAM MENAYANGKAN KURSUS YANG ANDA AJUKAN INI?</t>
  </si>
  <si>
    <t>APAKAH LEMBAGA ANDA MEMILIKI IZIN RESMI DARI PEMERINTAH SEBAGAI LEMBAGA PENDIDIKAN?</t>
  </si>
  <si>
    <t>BENTUK MATERI YANG DIMILIKI SAAT INI</t>
  </si>
  <si>
    <t>KETERSELESAIAN MATERI</t>
  </si>
  <si>
    <t>(judul seri)</t>
  </si>
  <si>
    <t>(judul bab 1. topik utama pengajaran pada seri-seri di dalamnya. Jumlah seri pada sebuah bab minimal 2 seri, maksimal 10 seri)</t>
  </si>
  <si>
    <t>Powerpoint</t>
  </si>
  <si>
    <t>(judul bab 2. topik utama pengajaran pada seri-seri di dalamnya. Jumlah seri pada sebuah bab minimal 2 seri, maksimal 10 seri)</t>
  </si>
  <si>
    <t>(judul bab 3. topik utama pengajaran pada seri-seri di dalamnya. Jumlah seri pada sebuah bab minimal 2 seri, maksimal 10 seri)</t>
  </si>
  <si>
    <t>(judul bab dst……..)</t>
  </si>
  <si>
    <t>Judul bab. Bab adalah kumpulan seri. Konten atau media pelajaran tidak diletakkan di dalam bab. Jumlah bab minimal 4, maksimal 20.</t>
  </si>
  <si>
    <t>Judul seri. Seri adalah tempat dimana konten atau video ajar diletakkan. Jumlah seri pada sebuah bab minimal 2 seri, maksimal 10 seri</t>
  </si>
  <si>
    <t>KURIKULUM (SILABUS) KELAS</t>
  </si>
  <si>
    <t>(nama pengajar yang akan membawakan kursus ini. Boleh lebih dari 1)</t>
  </si>
  <si>
    <t>(bila YA, tulis pada platform/aplikasi online apa kursus ini anda tayangkan)</t>
  </si>
  <si>
    <t>Pilih salah satu</t>
  </si>
  <si>
    <t>&gt;5 tahun</t>
  </si>
  <si>
    <r>
      <t xml:space="preserve">ESTIMASI HARGA JUAL KE SISWA (satuan)
</t>
    </r>
    <r>
      <rPr>
        <sz val="10"/>
        <color theme="1"/>
        <rFont val="Calibri"/>
        <family val="2"/>
        <scheme val="minor"/>
      </rPr>
      <t>(Minimal Rp 100,000. Maksimal Rp 1 juta. Harga final perdana akan dinegosiasikan dan diputuskan bersama Arkademi. Arkademi berhak mengubah harga sewaktu-waktu tanpa mengurangi harga jual mitra ke Arkademi)</t>
    </r>
  </si>
  <si>
    <r>
      <t xml:space="preserve">KELENGKAPAN MATERI AJAR SAAT INI
</t>
    </r>
    <r>
      <rPr>
        <sz val="10"/>
        <color theme="1"/>
        <rFont val="Calibri"/>
        <family val="2"/>
        <scheme val="minor"/>
      </rPr>
      <t>(kami akan memprioritaskan calon mitra yang telah siap materi ajar 100%)</t>
    </r>
  </si>
  <si>
    <t>Selesai 100%</t>
  </si>
  <si>
    <t>ESTIMASI KELAS AKAN DIRILIS</t>
  </si>
  <si>
    <t>(tanggal yang anda harapkan kelas ini akan dirilis)</t>
  </si>
  <si>
    <t>YA. Saya adalah pembuat keputusan</t>
  </si>
  <si>
    <t>(Meeting akan dilakukan secara online melalui Google Hangout/Meet. Jadwal fixed akan dikonfirmasikan kembali menyesuaikan jadwal kami)</t>
  </si>
  <si>
    <t>TANGGAL JADWAL MEETING DENGAN ARKADEMI</t>
  </si>
  <si>
    <r>
      <rPr>
        <b/>
        <sz val="11"/>
        <color theme="1"/>
        <rFont val="Calibri"/>
        <family val="2"/>
        <scheme val="minor"/>
      </rPr>
      <t xml:space="preserve">PENJELASAN: </t>
    </r>
    <r>
      <rPr>
        <sz val="11"/>
        <color theme="1"/>
        <rFont val="Calibri"/>
        <family val="2"/>
        <scheme val="minor"/>
      </rPr>
      <t>Deskripsi kelas akan tampil di halaman depan kelas (landing page kelas) dan dapat dilihat oleh public. Bagian ini sangat penting untuk menarik calon siswa/pembeli kelas anda karena menjelaskan tentang pengajaran yang akan anda bawakan kepada siswa. Setiap kelas di Arkademi WAJIB mencantumkan deskripsi kelas yang dibuat sendiri oleh penyelenggara kursus (mitra)</t>
    </r>
  </si>
  <si>
    <t>Check persetujuan</t>
  </si>
  <si>
    <r>
      <rPr>
        <b/>
        <sz val="11"/>
        <color theme="1"/>
        <rFont val="Calibri"/>
        <family val="2"/>
        <scheme val="minor"/>
      </rPr>
      <t>PENJELASAN:</t>
    </r>
    <r>
      <rPr>
        <sz val="11"/>
        <color theme="1"/>
        <rFont val="Calibri"/>
        <family val="2"/>
        <scheme val="minor"/>
      </rPr>
      <t xml:space="preserve"> Setiap kursus atau kelas di Arkademi WAJIB disajikan sebagai pembelajaran yang TERSTRUKTUR, SISTEMATIS, DAN BERDASARKAN KURIKULUM/SILABUS. Kurikulum akan tampil di halaman depan kelas. Buatlah kurikulum anda di bawah ini. Jumlah dan judul seri dibuat berdasarkan materi ajar anda dengan ketentuan yang disebutkan di bawah. Bab adalah topik yang mengelompokkan seri-seri di dalamnya. Seri adalah tempat dimana materi ajar (video ajar) diletakkan.</t>
    </r>
  </si>
  <si>
    <t>(opsional, bila ada. Misalnya wajib menginstall sebuah software)</t>
  </si>
  <si>
    <t>Penjelasan gambar &gt;&gt; https://cdn.arkademi.com/asset/img/20200620141917/Struktur-dan-Desain-Pembelajaran-Kelas-di-Arkademi.jpg</t>
  </si>
  <si>
    <r>
      <t xml:space="preserve">Contoh isian lihat di </t>
    </r>
    <r>
      <rPr>
        <b/>
        <sz val="12"/>
        <color theme="1"/>
        <rFont val="Calibri"/>
        <family val="2"/>
        <scheme val="minor"/>
      </rPr>
      <t>tab CONTOH</t>
    </r>
    <r>
      <rPr>
        <sz val="12"/>
        <color theme="1"/>
        <rFont val="Calibri"/>
        <family val="2"/>
        <scheme val="minor"/>
      </rPr>
      <t xml:space="preserve"> pada sheet ini</t>
    </r>
  </si>
  <si>
    <t>Jakarta</t>
  </si>
  <si>
    <t>Lembaga kursus</t>
  </si>
  <si>
    <t>TIDAK</t>
  </si>
  <si>
    <t>GAMATAX</t>
  </si>
  <si>
    <t>Andika Hardi</t>
  </si>
  <si>
    <t>Menguasai Laporan Pajak UMKM dan Pengusaha Kecil</t>
  </si>
  <si>
    <t>Keuangan</t>
  </si>
  <si>
    <t>Dibantu Arkademi di studio Arkademi di Jakarta (Gratis. Khusus Jabodetabek)</t>
  </si>
  <si>
    <t>Owner/Direktur Utama</t>
  </si>
  <si>
    <t>andika@noemail.com</t>
  </si>
  <si>
    <t xml:space="preserve">Pengelolaan Pajak yang Sederhana untuk UMKM
</t>
  </si>
  <si>
    <t>Materi perpajakan begitu luas cakupannya namun terkadang kita hanya memerlukan sebagian kecil materinya saja. Hal ini karena bidang usaha atau transaksi yang kita jalankan tidak terlalu kompleks. Sayangnya, walaupun masih sederhana, ada banyak poin yang perlu penanganan tepat sejak awal. Berbicara pajak maka kita akan berbicara tentang resiko sampai 5 tahun ke depan karena daluwarsa penagihan pajak sampai 5 tahun.
Bagi Anda para pemilik bisnis yang sedang berkembang, aspek pajak mungkin akan terasa merepotkan karena berbagai aturannya yang cukup banyak. Namun, jika kita membatasi dan fokus pada aspek pajak yang khusus terkait dengan UMKM ataupun Pengusaha Rintisan, maka pajak tidaklah begitu memberatkan. Kita cukup fokus pada hal-hal utama saja dan melakukan kewajiban pajak secara sederhana, juga menggunakan cara-cara sederhana yang langsung dapat dipraktekan.</t>
  </si>
  <si>
    <t>Materi disusun dari aspek-aspek utama yang dibutuhkan untuk dapat melakukan pengelolaan pajak bagi UMKM. Sebagai contoh, pada tahap awal bagaimana pencatatan dilakukan dan sampai pada akhirnya bagaimana pembayaran dan pelaporan pajaknya dilakukan.
Materi ditujukan untuk menjawab kebutuhan dasar dan utama yang perlu dimiliki oleh para pelaku UMKM sehingga dapat memiliki gambaran pengelolaan pajak yang baik demi mencegah resiko negatif di waktu yang akan datang.</t>
  </si>
  <si>
    <t>Dasar Pengantar Perpajakan
Pencatatan Transaksi
Subjek dan Objek PPh untuk UMKM
Mekanisme Pembayaran
Mekanisme Pelaporan Pajak Tahunan menggunakan aplikasi elektronik</t>
  </si>
  <si>
    <t>Para pelaku UMKM yang sedang berkembang
Pemilik usaha atau business owner
Pengelola Koperasi
Para pelaku atau yang merencankan bisnis start-up
Ibu Rumah Tangga yang mengelola usaha
Pelajar dan mahasiswa
Calon karyawan dan karyawati</t>
  </si>
  <si>
    <t>(tidak ada)</t>
  </si>
  <si>
    <t>60 hari</t>
  </si>
  <si>
    <t>Kelas ini disampaikan oleh pengajar yang telah berkecimpung dalam bidang perpajakan selama lebih dari 7 tahun. Kolaborasi rancangan kelas ini dilakukan bersama oleh Gamatax dan Fismacent.
Gamatax sebagai salah satu brand yang dimiliki oleh PT Hansel Primatech Asia telah dan akan selalu memfokuskan diri pada pendampingan untuk kalangan UMKM dan para pemilik bisnis pemula dalam mendukung pengelolaan keuangan dan pajaknya lebih mudah, efisien, dan praktis. Pada 2019, Gamatax telah menjadi sahabat bagi lebih dari 300 UMKM dan komunitas bisnis di berbagai daerah di Indonesia.
Fismacent merupakan sebuah organisasi non profit yang berfokus pada pembahasan topik-topik tentang Fiskal dan Moneter. Mulai tahun 2018, Fismacent telah berkontribusi dalam forum-forum nasional dan memberikan berbagai masukan dalam perpekstif kebijakan Pajak dan Fiskal secara umum. Fismacent saat ini diketuai oleh Ajib Hamdani yang beliau juga sekaligus sebagai Ketua Bidang Keuangan dan Perbankan BPP HIPMI.</t>
  </si>
  <si>
    <t>BAB 1 - Pengantar</t>
  </si>
  <si>
    <t>BAB 2 - Ketentuan Umum Perpajakan (KUP)</t>
  </si>
  <si>
    <t>Pendaftaran NPWP – PKP, Pembukuan – Pencatatan</t>
  </si>
  <si>
    <t>BAB 3 - PPh Orang Pribadi</t>
  </si>
  <si>
    <t>Sengketa Pajak</t>
  </si>
  <si>
    <t>BAB 4 - Pemotongan PPh Pasal 21</t>
  </si>
  <si>
    <t xml:space="preserve">Pegawai Tetap, Penerima Pensiun, Pegawai Tidak Tetap </t>
  </si>
  <si>
    <t>SPT PPh Pasal 21</t>
  </si>
  <si>
    <t>18 Juni 2020, ANDIKA HARDI</t>
  </si>
  <si>
    <t>(tulis tanggal hari ini dan nama anda)</t>
  </si>
  <si>
    <t>Lihat contoh isian di tab CONTOH pada sheet ini</t>
  </si>
  <si>
    <t>PERMOHONAN KEMITRAAN DAN RANCANGAN KURSUS ONLINE DI ARKADEMI</t>
  </si>
  <si>
    <r>
      <t xml:space="preserve">(tentukan tanggal syuting anda di Studio Arkademi di Jakarta Selatan. Khusus Jabodetabek. Jadwal syuting Arkademi Senin-Jumat pukul 10.00-18.00 WIB. </t>
    </r>
    <r>
      <rPr>
        <b/>
        <sz val="10"/>
        <color theme="1"/>
        <rFont val="Calibri"/>
        <family val="2"/>
        <scheme val="minor"/>
      </rPr>
      <t>Kami akan memprioritaskan calon mitra yang telah siap materi dan menentukan jadwal syuting.</t>
    </r>
    <r>
      <rPr>
        <sz val="10"/>
        <color theme="1"/>
        <rFont val="Calibri"/>
        <family val="2"/>
        <charset val="1"/>
        <scheme val="minor"/>
      </rPr>
      <t xml:space="preserve"> Bila anda memproduksi video ajar sendiri, tuliskan 'Syuting Sendiri')</t>
    </r>
  </si>
  <si>
    <r>
      <t xml:space="preserve">KELENGKAPAN MATERI AJAR SAAT INI
</t>
    </r>
    <r>
      <rPr>
        <sz val="10"/>
        <color theme="1"/>
        <rFont val="Calibri"/>
        <family val="2"/>
        <scheme val="minor"/>
      </rPr>
      <t>(kami memprioritaskan calon mitra yang telah siap materi ajarnya)</t>
    </r>
  </si>
  <si>
    <r>
      <t xml:space="preserve">JADWAL SYUTING DI STUDIO ARKADEMI
</t>
    </r>
    <r>
      <rPr>
        <sz val="10"/>
        <color theme="1"/>
        <rFont val="Calibri"/>
        <family val="2"/>
        <scheme val="minor"/>
      </rPr>
      <t>(opsional. Bila anda membuat video ajar sendiri, tulis 'Syuting Sendiri')</t>
    </r>
  </si>
  <si>
    <r>
      <t xml:space="preserve">NAMA LEMBAGA/INSTITUSI
</t>
    </r>
    <r>
      <rPr>
        <sz val="10"/>
        <color theme="1"/>
        <rFont val="Calibri"/>
        <family val="2"/>
        <scheme val="minor"/>
      </rPr>
      <t>(saat ini Arkademi hanya bekerjasama dengan badan hukum: LKP, BLK, PT, CV, yayasan)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</si>
</sst>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Rp-421]* #,##0_-;\-[$Rp-421]* #,##0_-;_-[$Rp-421]* &quot;-&quot;??_-;_-@_-"/>
    <numFmt numFmtId="165" formatCode="[$-F800]dddd\,\ mmmm\ dd\,\ yyyy"/>
  </numFmts>
  <fonts count="17" x14ac:knownFonts="1">
    <font>
      <sz val="11"/>
      <color theme="1"/>
      <name val="Calibri"/>
      <family val="2"/>
      <charset val="1"/>
      <scheme val="minor"/>
    </font>
    <font>
      <b/>
      <sz val="11"/>
      <color theme="1"/>
      <name val="Calibri"/>
      <family val="2"/>
      <scheme val="minor"/>
    </font>
    <font>
      <sz val="12"/>
      <color theme="1"/>
      <name val="Calibri"/>
      <family val="2"/>
      <charset val="1"/>
      <scheme val="minor"/>
    </font>
    <font>
      <b/>
      <sz val="12"/>
      <color theme="1"/>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charset val="1"/>
      <scheme val="minor"/>
    </font>
    <font>
      <b/>
      <sz val="16"/>
      <color theme="1"/>
      <name val="Calibri"/>
      <family val="2"/>
      <scheme val="minor"/>
    </font>
    <font>
      <b/>
      <sz val="20"/>
      <color theme="1"/>
      <name val="Calibri"/>
      <family val="2"/>
      <scheme val="minor"/>
    </font>
    <font>
      <u/>
      <sz val="10"/>
      <color theme="1"/>
      <name val="Calibri"/>
      <family val="2"/>
      <scheme val="minor"/>
    </font>
    <font>
      <b/>
      <sz val="20"/>
      <color rgb="FFFF0000"/>
      <name val="Calibri"/>
      <family val="2"/>
      <scheme val="minor"/>
    </font>
    <font>
      <u/>
      <sz val="11"/>
      <color theme="10"/>
      <name val="Calibri"/>
      <family val="2"/>
      <charset val="1"/>
      <scheme val="minor"/>
    </font>
    <font>
      <sz val="8"/>
      <color rgb="FF000000"/>
      <name val="Segoe UI"/>
      <family val="2"/>
    </font>
  </fonts>
  <fills count="11">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5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vertical="center"/>
    </xf>
    <xf numFmtId="0" fontId="0" fillId="0" borderId="0" xfId="0" applyAlignment="1">
      <alignment horizontal="left" vertical="top" wrapText="1"/>
    </xf>
    <xf numFmtId="0" fontId="0" fillId="0" borderId="2" xfId="0" applyBorder="1" applyAlignment="1">
      <alignment horizontal="center" vertical="center" wrapText="1"/>
    </xf>
    <xf numFmtId="0" fontId="1" fillId="0" borderId="2" xfId="0" applyFont="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1" xfId="0" applyBorder="1" applyAlignment="1">
      <alignment horizontal="left" vertical="center" indent="1"/>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3" xfId="0" applyFont="1" applyFill="1" applyBorder="1" applyAlignment="1">
      <alignment horizontal="center" vertical="center" wrapText="1"/>
    </xf>
    <xf numFmtId="0" fontId="5" fillId="0" borderId="0" xfId="0" applyFont="1" applyAlignment="1">
      <alignment horizontal="left" vertical="center"/>
    </xf>
    <xf numFmtId="0" fontId="2" fillId="7" borderId="1" xfId="0" applyFont="1" applyFill="1" applyBorder="1" applyAlignment="1">
      <alignment vertical="center"/>
    </xf>
    <xf numFmtId="0" fontId="3" fillId="7" borderId="1"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5" xfId="0" applyFont="1" applyFill="1" applyBorder="1" applyAlignment="1">
      <alignment horizontal="center" vertical="center"/>
    </xf>
    <xf numFmtId="0" fontId="14" fillId="0" borderId="0" xfId="0" applyFont="1" applyAlignment="1">
      <alignment horizontal="left" vertical="center"/>
    </xf>
    <xf numFmtId="0" fontId="1" fillId="3" borderId="1" xfId="0" applyFont="1" applyFill="1" applyBorder="1" applyAlignment="1">
      <alignment horizontal="center" vertical="center"/>
    </xf>
    <xf numFmtId="0" fontId="7" fillId="0" borderId="0" xfId="0" applyFont="1" applyAlignment="1">
      <alignment horizontal="left" vertical="top" wrapText="1"/>
    </xf>
    <xf numFmtId="0" fontId="4" fillId="10" borderId="1" xfId="0" applyFont="1" applyFill="1" applyBorder="1" applyAlignment="1">
      <alignment horizontal="left" vertical="top" wrapText="1" indent="1"/>
    </xf>
    <xf numFmtId="0" fontId="4" fillId="10" borderId="1" xfId="0" applyFont="1" applyFill="1" applyBorder="1" applyAlignment="1">
      <alignment horizontal="left" vertical="top" indent="1"/>
    </xf>
    <xf numFmtId="0" fontId="0" fillId="0" borderId="1" xfId="0" applyBorder="1" applyAlignment="1">
      <alignment horizontal="left" vertical="top" wrapText="1" indent="1"/>
    </xf>
    <xf numFmtId="0" fontId="3" fillId="5" borderId="1" xfId="0" applyFont="1" applyFill="1" applyBorder="1" applyAlignment="1">
      <alignment horizontal="left" vertical="center" indent="1"/>
    </xf>
    <xf numFmtId="0" fontId="2" fillId="0" borderId="1" xfId="0" applyFont="1" applyBorder="1" applyAlignment="1">
      <alignment horizontal="left" vertical="center" indent="1"/>
    </xf>
    <xf numFmtId="0" fontId="3" fillId="5" borderId="1" xfId="0" applyFont="1" applyFill="1" applyBorder="1" applyAlignment="1">
      <alignment horizontal="left" vertical="center" wrapText="1"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1" xfId="0" applyFont="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1" xfId="0" applyFont="1" applyFill="1" applyBorder="1" applyAlignment="1">
      <alignment horizontal="left" vertical="center" indent="1"/>
    </xf>
    <xf numFmtId="0" fontId="15" fillId="0" borderId="0" xfId="1" applyAlignment="1">
      <alignment horizontal="left" vertical="center"/>
    </xf>
    <xf numFmtId="0" fontId="6" fillId="0" borderId="0" xfId="0" applyFont="1" applyAlignment="1">
      <alignment horizontal="left" vertical="center"/>
    </xf>
    <xf numFmtId="0" fontId="3" fillId="8" borderId="1" xfId="0" applyFont="1" applyFill="1" applyBorder="1" applyAlignment="1">
      <alignment horizontal="left" vertical="center" wrapText="1" indent="1"/>
    </xf>
    <xf numFmtId="0" fontId="3" fillId="8" borderId="1" xfId="0" applyFont="1" applyFill="1" applyBorder="1" applyAlignment="1">
      <alignment horizontal="left" vertical="center" indent="1"/>
    </xf>
    <xf numFmtId="0" fontId="10" fillId="0" borderId="1" xfId="0" applyFont="1" applyBorder="1" applyAlignment="1">
      <alignment horizontal="left" vertical="center" wrapText="1" indent="1"/>
    </xf>
    <xf numFmtId="0" fontId="3" fillId="3" borderId="1" xfId="0" applyFont="1" applyFill="1" applyBorder="1" applyAlignment="1">
      <alignment horizontal="left" vertical="center" indent="1"/>
    </xf>
    <xf numFmtId="0" fontId="2" fillId="3"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164" fontId="11" fillId="0" borderId="1" xfId="0" applyNumberFormat="1" applyFont="1" applyBorder="1" applyAlignment="1">
      <alignment horizontal="left" vertical="center" indent="1"/>
    </xf>
    <xf numFmtId="0" fontId="4" fillId="6" borderId="0" xfId="0" applyFont="1" applyFill="1" applyAlignment="1">
      <alignment horizontal="center" vertical="center"/>
    </xf>
    <xf numFmtId="0" fontId="0" fillId="0" borderId="0" xfId="0" applyAlignment="1">
      <alignment horizontal="left" vertical="top" wrapText="1"/>
    </xf>
    <xf numFmtId="0" fontId="12" fillId="0" borderId="0" xfId="0" applyFont="1" applyAlignment="1">
      <alignment horizontal="left" vertical="center"/>
    </xf>
    <xf numFmtId="0" fontId="0" fillId="0" borderId="2" xfId="0" applyBorder="1" applyAlignment="1">
      <alignment horizontal="left" vertical="center" wrapText="1"/>
    </xf>
    <xf numFmtId="0" fontId="1" fillId="0" borderId="1" xfId="0" applyFont="1" applyBorder="1" applyAlignment="1">
      <alignment horizontal="left" vertical="top" wrapText="1" indent="1"/>
    </xf>
    <xf numFmtId="0" fontId="15" fillId="0" borderId="1" xfId="1" applyBorder="1" applyAlignment="1">
      <alignment horizontal="left" vertical="center" indent="1"/>
    </xf>
    <xf numFmtId="165" fontId="10" fillId="0" borderId="1" xfId="0" applyNumberFormat="1" applyFont="1" applyBorder="1" applyAlignment="1">
      <alignment horizontal="left" vertical="center" wrapText="1" indent="1"/>
    </xf>
  </cellXfs>
  <cellStyles count="2">
    <cellStyle name="Hyperlink" xfId="1" builtinId="8"/>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theme="1"/>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theme="1"/>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27</xdr:row>
          <xdr:rowOff>38100</xdr:rowOff>
        </xdr:from>
        <xdr:to>
          <xdr:col>2</xdr:col>
          <xdr:colOff>2524125</xdr:colOff>
          <xdr:row>28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Saya menyatakan mengisi formulir pengajuan kemitraan dengan Arkademi ini dengan sebenar-benarnya dan memahami apa yang tercantum dan saya isi di sini, serta menyetujui ketentuan kemitraan dengan Arkademi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26</xdr:row>
          <xdr:rowOff>38100</xdr:rowOff>
        </xdr:from>
        <xdr:to>
          <xdr:col>2</xdr:col>
          <xdr:colOff>2581275</xdr:colOff>
          <xdr:row>26</xdr:row>
          <xdr:rowOff>876300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Saya menyatakan mengisi formulir pengajuan kemitraan dengan Arkademi ini dengan sebenar-benarnya dan memahami apa yang tercantum dan saya isi di sini, serta menyetujui ketentuan kemitraan dengan Arkademi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dn.arkademi.com/asset/img/20200620141917/Struktur-dan-Desain-Pembelajaran-Kelas-di-Arkademi.jpg"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ndika@noemail.com"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2"/>
  <sheetViews>
    <sheetView showGridLines="0" tabSelected="1" workbookViewId="0">
      <selection activeCell="I10" sqref="I10"/>
    </sheetView>
  </sheetViews>
  <sheetFormatPr defaultRowHeight="15" x14ac:dyDescent="0.25"/>
  <cols>
    <col min="1" max="1" width="5.140625" style="2" customWidth="1"/>
    <col min="2" max="2" width="54.5703125" style="1" customWidth="1"/>
    <col min="3" max="3" width="41.28515625" style="3" customWidth="1"/>
    <col min="4" max="4" width="38.7109375" style="13" customWidth="1"/>
    <col min="5" max="5" width="15.5703125" style="1" customWidth="1"/>
    <col min="6" max="16384" width="9.140625" style="1"/>
  </cols>
  <sheetData>
    <row r="1" spans="1:5" ht="8.25" customHeight="1" x14ac:dyDescent="0.25"/>
    <row r="2" spans="1:5" ht="26.25" x14ac:dyDescent="0.25">
      <c r="A2" s="49" t="s">
        <v>118</v>
      </c>
      <c r="B2" s="49"/>
      <c r="C2" s="49"/>
      <c r="D2" s="49"/>
    </row>
    <row r="3" spans="1:5" ht="6" customHeight="1" x14ac:dyDescent="0.25">
      <c r="A3" s="18"/>
      <c r="B3" s="18"/>
      <c r="C3" s="18"/>
      <c r="D3" s="18"/>
    </row>
    <row r="4" spans="1:5" ht="19.5" customHeight="1" x14ac:dyDescent="0.25">
      <c r="A4" s="21" t="s">
        <v>117</v>
      </c>
      <c r="B4" s="22"/>
      <c r="C4" s="22"/>
      <c r="D4" s="23"/>
    </row>
    <row r="5" spans="1:5" s="8" customFormat="1" ht="49.5" customHeight="1" x14ac:dyDescent="0.25">
      <c r="A5" s="45" t="s">
        <v>122</v>
      </c>
      <c r="B5" s="43"/>
      <c r="C5" s="44" t="s">
        <v>22</v>
      </c>
      <c r="D5" s="44"/>
    </row>
    <row r="6" spans="1:5" s="8" customFormat="1" ht="21" customHeight="1" x14ac:dyDescent="0.25">
      <c r="A6" s="30" t="s">
        <v>27</v>
      </c>
      <c r="B6" s="30"/>
      <c r="C6" s="35" t="s">
        <v>28</v>
      </c>
      <c r="D6" s="35"/>
    </row>
    <row r="7" spans="1:5" s="8" customFormat="1" ht="21" customHeight="1" x14ac:dyDescent="0.25">
      <c r="A7" s="30" t="s">
        <v>55</v>
      </c>
      <c r="B7" s="30"/>
      <c r="C7" s="31"/>
      <c r="D7" s="31"/>
      <c r="E7" s="15" t="s">
        <v>73</v>
      </c>
    </row>
    <row r="8" spans="1:5" s="8" customFormat="1" ht="36" customHeight="1" x14ac:dyDescent="0.25">
      <c r="A8" s="32" t="s">
        <v>59</v>
      </c>
      <c r="B8" s="32"/>
      <c r="C8" s="31"/>
      <c r="D8" s="31"/>
      <c r="E8" s="16" t="s">
        <v>73</v>
      </c>
    </row>
    <row r="9" spans="1:5" s="8" customFormat="1" ht="27" customHeight="1" x14ac:dyDescent="0.25">
      <c r="A9" s="32" t="s">
        <v>56</v>
      </c>
      <c r="B9" s="32"/>
      <c r="C9" s="33"/>
      <c r="D9" s="34"/>
      <c r="E9" s="16" t="s">
        <v>73</v>
      </c>
    </row>
    <row r="10" spans="1:5" s="8" customFormat="1" ht="51.75" customHeight="1" x14ac:dyDescent="0.25">
      <c r="A10" s="32" t="s">
        <v>57</v>
      </c>
      <c r="B10" s="32"/>
      <c r="C10" s="31"/>
      <c r="D10" s="31"/>
      <c r="E10" s="16" t="s">
        <v>73</v>
      </c>
    </row>
    <row r="11" spans="1:5" s="8" customFormat="1" ht="60.75" customHeight="1" x14ac:dyDescent="0.25">
      <c r="A11" s="32" t="s">
        <v>58</v>
      </c>
      <c r="B11" s="32"/>
      <c r="C11" s="35" t="s">
        <v>72</v>
      </c>
      <c r="D11" s="35"/>
    </row>
    <row r="12" spans="1:5" s="8" customFormat="1" ht="27" customHeight="1" x14ac:dyDescent="0.25">
      <c r="A12" s="30" t="s">
        <v>16</v>
      </c>
      <c r="B12" s="30"/>
      <c r="C12" s="35" t="s">
        <v>71</v>
      </c>
      <c r="D12" s="35"/>
    </row>
    <row r="13" spans="1:5" s="8" customFormat="1" ht="35.25" customHeight="1" x14ac:dyDescent="0.25">
      <c r="A13" s="43" t="s">
        <v>23</v>
      </c>
      <c r="B13" s="43"/>
      <c r="C13" s="45" t="s">
        <v>25</v>
      </c>
      <c r="D13" s="45"/>
    </row>
    <row r="14" spans="1:5" s="8" customFormat="1" ht="21" customHeight="1" x14ac:dyDescent="0.25">
      <c r="A14" s="30" t="s">
        <v>24</v>
      </c>
      <c r="B14" s="30"/>
      <c r="C14" s="31"/>
      <c r="D14" s="31"/>
      <c r="E14" s="15" t="s">
        <v>73</v>
      </c>
    </row>
    <row r="15" spans="1:5" s="8" customFormat="1" ht="74.25" customHeight="1" x14ac:dyDescent="0.25">
      <c r="A15" s="32" t="s">
        <v>75</v>
      </c>
      <c r="B15" s="30"/>
      <c r="C15" s="46"/>
      <c r="D15" s="46"/>
    </row>
    <row r="16" spans="1:5" s="8" customFormat="1" ht="63" customHeight="1" x14ac:dyDescent="0.25">
      <c r="A16" s="32" t="s">
        <v>42</v>
      </c>
      <c r="B16" s="30"/>
      <c r="C16" s="46">
        <f>C15/2</f>
        <v>0</v>
      </c>
      <c r="D16" s="46"/>
    </row>
    <row r="17" spans="1:5" s="8" customFormat="1" ht="21" customHeight="1" x14ac:dyDescent="0.25">
      <c r="A17" s="30" t="s">
        <v>26</v>
      </c>
      <c r="B17" s="30"/>
      <c r="C17" s="31"/>
      <c r="D17" s="31"/>
    </row>
    <row r="18" spans="1:5" s="8" customFormat="1" ht="51" customHeight="1" x14ac:dyDescent="0.25">
      <c r="A18" s="32" t="s">
        <v>120</v>
      </c>
      <c r="B18" s="30"/>
      <c r="C18" s="31"/>
      <c r="D18" s="31"/>
      <c r="E18" s="15" t="s">
        <v>73</v>
      </c>
    </row>
    <row r="19" spans="1:5" s="8" customFormat="1" ht="21" customHeight="1" x14ac:dyDescent="0.25">
      <c r="A19" s="30" t="s">
        <v>29</v>
      </c>
      <c r="B19" s="30"/>
      <c r="C19" s="31"/>
      <c r="D19" s="31"/>
      <c r="E19" s="15" t="s">
        <v>73</v>
      </c>
    </row>
    <row r="20" spans="1:5" s="8" customFormat="1" ht="62.25" customHeight="1" x14ac:dyDescent="0.25">
      <c r="A20" s="32" t="s">
        <v>121</v>
      </c>
      <c r="B20" s="30"/>
      <c r="C20" s="42" t="s">
        <v>119</v>
      </c>
      <c r="D20" s="42"/>
    </row>
    <row r="21" spans="1:5" s="8" customFormat="1" ht="24.75" customHeight="1" x14ac:dyDescent="0.25">
      <c r="A21" s="32" t="s">
        <v>78</v>
      </c>
      <c r="B21" s="30"/>
      <c r="C21" s="42" t="s">
        <v>79</v>
      </c>
      <c r="D21" s="42"/>
    </row>
    <row r="22" spans="1:5" s="8" customFormat="1" ht="21" customHeight="1" x14ac:dyDescent="0.25">
      <c r="A22" s="37" t="s">
        <v>31</v>
      </c>
      <c r="B22" s="37"/>
      <c r="C22" s="31"/>
      <c r="D22" s="31"/>
    </row>
    <row r="23" spans="1:5" s="8" customFormat="1" ht="21" customHeight="1" x14ac:dyDescent="0.25">
      <c r="A23" s="37" t="s">
        <v>32</v>
      </c>
      <c r="B23" s="37"/>
      <c r="C23" s="31"/>
      <c r="D23" s="31"/>
    </row>
    <row r="24" spans="1:5" s="8" customFormat="1" ht="63.75" customHeight="1" x14ac:dyDescent="0.25">
      <c r="A24" s="36" t="s">
        <v>44</v>
      </c>
      <c r="B24" s="36"/>
      <c r="C24" s="31"/>
      <c r="D24" s="31"/>
      <c r="E24" s="15" t="s">
        <v>73</v>
      </c>
    </row>
    <row r="25" spans="1:5" s="8" customFormat="1" ht="21" customHeight="1" x14ac:dyDescent="0.25">
      <c r="A25" s="37" t="s">
        <v>34</v>
      </c>
      <c r="B25" s="37"/>
      <c r="C25" s="31"/>
      <c r="D25" s="31"/>
    </row>
    <row r="26" spans="1:5" s="8" customFormat="1" ht="21" customHeight="1" x14ac:dyDescent="0.25">
      <c r="A26" s="37" t="s">
        <v>33</v>
      </c>
      <c r="B26" s="37"/>
      <c r="C26" s="31"/>
      <c r="D26" s="31"/>
    </row>
    <row r="27" spans="1:5" s="8" customFormat="1" ht="35.25" customHeight="1" x14ac:dyDescent="0.25">
      <c r="A27" s="36" t="s">
        <v>82</v>
      </c>
      <c r="B27" s="37"/>
      <c r="C27" s="42" t="s">
        <v>81</v>
      </c>
      <c r="D27" s="42"/>
    </row>
    <row r="28" spans="1:5" ht="75" customHeight="1" x14ac:dyDescent="0.25">
      <c r="A28" s="40" t="s">
        <v>43</v>
      </c>
      <c r="B28" s="41"/>
      <c r="C28" s="19"/>
      <c r="D28" s="20" t="s">
        <v>116</v>
      </c>
      <c r="E28" s="17" t="s">
        <v>84</v>
      </c>
    </row>
    <row r="30" spans="1:5" ht="26.25" x14ac:dyDescent="0.25">
      <c r="A30" s="24" t="s">
        <v>37</v>
      </c>
      <c r="B30" s="24"/>
      <c r="C30" s="24"/>
      <c r="D30" s="24"/>
    </row>
    <row r="31" spans="1:5" ht="51" customHeight="1" x14ac:dyDescent="0.25">
      <c r="A31" s="26" t="s">
        <v>83</v>
      </c>
      <c r="B31" s="26"/>
      <c r="C31" s="26"/>
      <c r="D31" s="26"/>
    </row>
    <row r="32" spans="1:5" x14ac:dyDescent="0.25">
      <c r="A32" s="38" t="s">
        <v>87</v>
      </c>
      <c r="B32" s="38"/>
      <c r="C32" s="38"/>
      <c r="D32" s="38"/>
    </row>
    <row r="33" spans="1:4" ht="15.75" x14ac:dyDescent="0.25">
      <c r="A33" s="39" t="s">
        <v>88</v>
      </c>
      <c r="B33" s="39"/>
      <c r="C33" s="39"/>
      <c r="D33" s="39"/>
    </row>
    <row r="35" spans="1:4" ht="48.75" customHeight="1" x14ac:dyDescent="0.25">
      <c r="A35" s="28" t="s">
        <v>35</v>
      </c>
      <c r="B35" s="28"/>
      <c r="C35" s="29" t="s">
        <v>47</v>
      </c>
      <c r="D35" s="29"/>
    </row>
    <row r="36" spans="1:4" ht="39.75" customHeight="1" x14ac:dyDescent="0.25">
      <c r="A36" s="28" t="s">
        <v>41</v>
      </c>
      <c r="B36" s="28"/>
      <c r="C36" s="29" t="s">
        <v>45</v>
      </c>
      <c r="D36" s="29"/>
    </row>
    <row r="37" spans="1:4" ht="39.75" customHeight="1" x14ac:dyDescent="0.25">
      <c r="A37" s="28" t="s">
        <v>39</v>
      </c>
      <c r="B37" s="28"/>
      <c r="C37" s="29" t="s">
        <v>46</v>
      </c>
      <c r="D37" s="29"/>
    </row>
    <row r="38" spans="1:4" ht="39.75" customHeight="1" x14ac:dyDescent="0.25">
      <c r="A38" s="28" t="s">
        <v>38</v>
      </c>
      <c r="B38" s="28"/>
      <c r="C38" s="29" t="s">
        <v>48</v>
      </c>
      <c r="D38" s="29"/>
    </row>
    <row r="39" spans="1:4" ht="39.75" customHeight="1" x14ac:dyDescent="0.25">
      <c r="A39" s="28" t="s">
        <v>40</v>
      </c>
      <c r="B39" s="28"/>
      <c r="C39" s="29" t="s">
        <v>49</v>
      </c>
      <c r="D39" s="29"/>
    </row>
    <row r="40" spans="1:4" ht="39.75" customHeight="1" x14ac:dyDescent="0.25">
      <c r="A40" s="28" t="s">
        <v>50</v>
      </c>
      <c r="B40" s="28"/>
      <c r="C40" s="29" t="s">
        <v>86</v>
      </c>
      <c r="D40" s="29"/>
    </row>
    <row r="41" spans="1:4" ht="39.75" customHeight="1" x14ac:dyDescent="0.25">
      <c r="A41" s="27" t="s">
        <v>51</v>
      </c>
      <c r="B41" s="28"/>
      <c r="C41" s="29" t="s">
        <v>52</v>
      </c>
      <c r="D41" s="29"/>
    </row>
    <row r="42" spans="1:4" ht="39.75" customHeight="1" x14ac:dyDescent="0.25">
      <c r="A42" s="27" t="s">
        <v>53</v>
      </c>
      <c r="B42" s="28"/>
      <c r="C42" s="29" t="s">
        <v>54</v>
      </c>
      <c r="D42" s="29"/>
    </row>
    <row r="44" spans="1:4" ht="26.25" x14ac:dyDescent="0.25">
      <c r="A44" s="24" t="s">
        <v>70</v>
      </c>
      <c r="B44" s="24"/>
      <c r="C44" s="24"/>
      <c r="D44" s="24"/>
    </row>
    <row r="45" spans="1:4" ht="66.75" customHeight="1" x14ac:dyDescent="0.25">
      <c r="A45" s="26" t="s">
        <v>85</v>
      </c>
      <c r="B45" s="26"/>
      <c r="C45" s="26"/>
      <c r="D45" s="26"/>
    </row>
    <row r="47" spans="1:4" s="2" customFormat="1" ht="32.25" customHeight="1" x14ac:dyDescent="0.25">
      <c r="A47" s="4" t="s">
        <v>15</v>
      </c>
      <c r="B47" s="5" t="s">
        <v>14</v>
      </c>
      <c r="C47" s="4" t="s">
        <v>60</v>
      </c>
      <c r="D47" s="4" t="s">
        <v>61</v>
      </c>
    </row>
    <row r="48" spans="1:4" ht="25.5" customHeight="1" x14ac:dyDescent="0.25">
      <c r="A48" s="25" t="s">
        <v>63</v>
      </c>
      <c r="B48" s="25"/>
      <c r="C48" s="25"/>
      <c r="D48" s="25"/>
    </row>
    <row r="49" spans="1:4" x14ac:dyDescent="0.25">
      <c r="A49" s="6">
        <v>1</v>
      </c>
      <c r="B49" s="14" t="s">
        <v>62</v>
      </c>
      <c r="C49" s="7"/>
      <c r="D49" s="7"/>
    </row>
    <row r="50" spans="1:4" x14ac:dyDescent="0.25">
      <c r="A50" s="6"/>
      <c r="B50" s="14" t="s">
        <v>62</v>
      </c>
      <c r="C50" s="7"/>
      <c r="D50" s="7"/>
    </row>
    <row r="51" spans="1:4" x14ac:dyDescent="0.25">
      <c r="A51" s="6"/>
      <c r="B51" s="14" t="s">
        <v>62</v>
      </c>
      <c r="C51" s="7"/>
      <c r="D51" s="7"/>
    </row>
    <row r="52" spans="1:4" x14ac:dyDescent="0.25">
      <c r="A52" s="6"/>
      <c r="B52" s="14" t="s">
        <v>62</v>
      </c>
      <c r="C52" s="7"/>
      <c r="D52" s="7"/>
    </row>
    <row r="53" spans="1:4" x14ac:dyDescent="0.25">
      <c r="A53" s="6"/>
      <c r="B53" s="14" t="s">
        <v>62</v>
      </c>
      <c r="C53" s="7"/>
      <c r="D53" s="7"/>
    </row>
    <row r="54" spans="1:4" x14ac:dyDescent="0.25">
      <c r="A54" s="6"/>
      <c r="B54" s="14" t="s">
        <v>62</v>
      </c>
      <c r="C54" s="7"/>
      <c r="D54" s="7"/>
    </row>
    <row r="55" spans="1:4" x14ac:dyDescent="0.25">
      <c r="A55" s="6"/>
      <c r="B55" s="14" t="s">
        <v>62</v>
      </c>
      <c r="C55" s="7"/>
      <c r="D55" s="7"/>
    </row>
    <row r="56" spans="1:4" x14ac:dyDescent="0.25">
      <c r="A56" s="6"/>
      <c r="B56" s="14" t="s">
        <v>62</v>
      </c>
      <c r="C56" s="7"/>
      <c r="D56" s="7"/>
    </row>
    <row r="57" spans="1:4" ht="25.5" customHeight="1" x14ac:dyDescent="0.25">
      <c r="A57" s="25" t="s">
        <v>65</v>
      </c>
      <c r="B57" s="25"/>
      <c r="C57" s="25"/>
      <c r="D57" s="25"/>
    </row>
    <row r="58" spans="1:4" x14ac:dyDescent="0.25">
      <c r="A58" s="6"/>
      <c r="B58" s="14" t="s">
        <v>62</v>
      </c>
      <c r="C58" s="7"/>
      <c r="D58" s="7"/>
    </row>
    <row r="59" spans="1:4" x14ac:dyDescent="0.25">
      <c r="A59" s="6"/>
      <c r="B59" s="14" t="s">
        <v>62</v>
      </c>
      <c r="C59" s="7"/>
      <c r="D59" s="7"/>
    </row>
    <row r="60" spans="1:4" x14ac:dyDescent="0.25">
      <c r="A60" s="6"/>
      <c r="B60" s="14" t="s">
        <v>62</v>
      </c>
      <c r="C60" s="7"/>
      <c r="D60" s="7"/>
    </row>
    <row r="61" spans="1:4" x14ac:dyDescent="0.25">
      <c r="A61" s="6"/>
      <c r="B61" s="14" t="s">
        <v>62</v>
      </c>
      <c r="C61" s="7"/>
      <c r="D61" s="7"/>
    </row>
    <row r="62" spans="1:4" x14ac:dyDescent="0.25">
      <c r="A62" s="6"/>
      <c r="B62" s="14" t="s">
        <v>62</v>
      </c>
      <c r="C62" s="7"/>
      <c r="D62" s="7"/>
    </row>
    <row r="63" spans="1:4" x14ac:dyDescent="0.25">
      <c r="A63" s="6"/>
      <c r="B63" s="14" t="s">
        <v>62</v>
      </c>
      <c r="C63" s="7"/>
      <c r="D63" s="7"/>
    </row>
    <row r="64" spans="1:4" x14ac:dyDescent="0.25">
      <c r="A64" s="6"/>
      <c r="B64" s="14" t="s">
        <v>62</v>
      </c>
      <c r="C64" s="7"/>
      <c r="D64" s="7"/>
    </row>
    <row r="65" spans="1:4" x14ac:dyDescent="0.25">
      <c r="A65" s="6"/>
      <c r="B65" s="14" t="s">
        <v>62</v>
      </c>
      <c r="C65" s="7"/>
      <c r="D65" s="7"/>
    </row>
    <row r="66" spans="1:4" ht="25.5" customHeight="1" x14ac:dyDescent="0.25">
      <c r="A66" s="25" t="s">
        <v>66</v>
      </c>
      <c r="B66" s="25"/>
      <c r="C66" s="25"/>
      <c r="D66" s="25"/>
    </row>
    <row r="67" spans="1:4" x14ac:dyDescent="0.25">
      <c r="A67" s="6"/>
      <c r="B67" s="14" t="s">
        <v>62</v>
      </c>
      <c r="C67" s="7"/>
      <c r="D67" s="7"/>
    </row>
    <row r="68" spans="1:4" x14ac:dyDescent="0.25">
      <c r="A68" s="6"/>
      <c r="B68" s="14" t="s">
        <v>62</v>
      </c>
      <c r="C68" s="7"/>
      <c r="D68" s="7"/>
    </row>
    <row r="69" spans="1:4" x14ac:dyDescent="0.25">
      <c r="A69" s="6"/>
      <c r="B69" s="14" t="s">
        <v>62</v>
      </c>
      <c r="C69" s="7"/>
      <c r="D69" s="7"/>
    </row>
    <row r="70" spans="1:4" x14ac:dyDescent="0.25">
      <c r="A70" s="6"/>
      <c r="B70" s="14" t="s">
        <v>62</v>
      </c>
      <c r="C70" s="7"/>
      <c r="D70" s="7"/>
    </row>
    <row r="71" spans="1:4" x14ac:dyDescent="0.25">
      <c r="A71" s="6"/>
      <c r="B71" s="14" t="s">
        <v>62</v>
      </c>
      <c r="C71" s="7"/>
      <c r="D71" s="7"/>
    </row>
    <row r="72" spans="1:4" x14ac:dyDescent="0.25">
      <c r="A72" s="6"/>
      <c r="B72" s="14" t="s">
        <v>62</v>
      </c>
      <c r="C72" s="7"/>
      <c r="D72" s="7"/>
    </row>
    <row r="73" spans="1:4" x14ac:dyDescent="0.25">
      <c r="A73" s="6"/>
      <c r="B73" s="14" t="s">
        <v>62</v>
      </c>
      <c r="C73" s="7"/>
      <c r="D73" s="7"/>
    </row>
    <row r="74" spans="1:4" x14ac:dyDescent="0.25">
      <c r="A74" s="6"/>
      <c r="B74" s="14" t="s">
        <v>62</v>
      </c>
      <c r="C74" s="7"/>
      <c r="D74" s="7"/>
    </row>
    <row r="75" spans="1:4" ht="25.5" customHeight="1" x14ac:dyDescent="0.25">
      <c r="A75" s="25" t="s">
        <v>67</v>
      </c>
      <c r="B75" s="25"/>
      <c r="C75" s="25"/>
      <c r="D75" s="25"/>
    </row>
    <row r="76" spans="1:4" x14ac:dyDescent="0.25">
      <c r="A76" s="6"/>
      <c r="B76" s="14" t="s">
        <v>62</v>
      </c>
      <c r="C76" s="7"/>
      <c r="D76" s="7"/>
    </row>
    <row r="77" spans="1:4" x14ac:dyDescent="0.25">
      <c r="A77" s="6"/>
      <c r="B77" s="14" t="s">
        <v>62</v>
      </c>
      <c r="C77" s="7"/>
      <c r="D77" s="7"/>
    </row>
    <row r="78" spans="1:4" x14ac:dyDescent="0.25">
      <c r="A78" s="6"/>
      <c r="B78" s="14" t="s">
        <v>62</v>
      </c>
      <c r="C78" s="7"/>
      <c r="D78" s="7"/>
    </row>
    <row r="79" spans="1:4" x14ac:dyDescent="0.25">
      <c r="A79" s="6"/>
      <c r="B79" s="14" t="s">
        <v>62</v>
      </c>
      <c r="C79" s="7"/>
      <c r="D79" s="7"/>
    </row>
    <row r="80" spans="1:4" x14ac:dyDescent="0.25">
      <c r="A80" s="6"/>
      <c r="B80" s="14" t="s">
        <v>62</v>
      </c>
      <c r="C80" s="7"/>
      <c r="D80" s="7"/>
    </row>
    <row r="81" spans="1:4" x14ac:dyDescent="0.25">
      <c r="A81" s="6"/>
      <c r="B81" s="14" t="s">
        <v>62</v>
      </c>
      <c r="C81" s="7"/>
      <c r="D81" s="7"/>
    </row>
    <row r="82" spans="1:4" x14ac:dyDescent="0.25">
      <c r="A82" s="6"/>
      <c r="B82" s="14" t="s">
        <v>62</v>
      </c>
      <c r="C82" s="7"/>
      <c r="D82" s="7"/>
    </row>
    <row r="83" spans="1:4" x14ac:dyDescent="0.25">
      <c r="A83" s="6"/>
      <c r="B83" s="14" t="s">
        <v>62</v>
      </c>
      <c r="C83" s="7"/>
      <c r="D83" s="7"/>
    </row>
    <row r="85" spans="1:4" ht="27.75" customHeight="1" x14ac:dyDescent="0.25">
      <c r="A85" s="47" t="s">
        <v>18</v>
      </c>
      <c r="B85" s="47"/>
      <c r="C85" s="47"/>
      <c r="D85" s="47"/>
    </row>
    <row r="86" spans="1:4" ht="34.5" customHeight="1" x14ac:dyDescent="0.25">
      <c r="A86" s="10"/>
      <c r="B86" s="11" t="s">
        <v>19</v>
      </c>
      <c r="C86" s="50" t="s">
        <v>68</v>
      </c>
      <c r="D86" s="50"/>
    </row>
    <row r="87" spans="1:4" ht="49.5" customHeight="1" x14ac:dyDescent="0.25">
      <c r="A87" s="10"/>
      <c r="B87" s="11" t="s">
        <v>20</v>
      </c>
      <c r="C87" s="50" t="s">
        <v>69</v>
      </c>
      <c r="D87" s="50"/>
    </row>
    <row r="88" spans="1:4" x14ac:dyDescent="0.25">
      <c r="A88" s="9"/>
      <c r="B88" s="9"/>
      <c r="C88" s="48"/>
      <c r="D88" s="48"/>
    </row>
    <row r="89" spans="1:4" x14ac:dyDescent="0.25">
      <c r="C89" s="48"/>
      <c r="D89" s="48"/>
    </row>
    <row r="90" spans="1:4" x14ac:dyDescent="0.25">
      <c r="C90" s="48"/>
      <c r="D90" s="48"/>
    </row>
    <row r="91" spans="1:4" x14ac:dyDescent="0.25">
      <c r="C91" s="48"/>
      <c r="D91" s="48"/>
    </row>
    <row r="92" spans="1:4" x14ac:dyDescent="0.25">
      <c r="C92" s="48"/>
      <c r="D92" s="48"/>
    </row>
  </sheetData>
  <mergeCells count="83">
    <mergeCell ref="A85:D85"/>
    <mergeCell ref="C90:D90"/>
    <mergeCell ref="C91:D91"/>
    <mergeCell ref="C92:D92"/>
    <mergeCell ref="A2:D2"/>
    <mergeCell ref="C88:D88"/>
    <mergeCell ref="C89:D89"/>
    <mergeCell ref="C86:D86"/>
    <mergeCell ref="C87:D87"/>
    <mergeCell ref="A48:D48"/>
    <mergeCell ref="C16:D16"/>
    <mergeCell ref="A16:B16"/>
    <mergeCell ref="A15:B15"/>
    <mergeCell ref="C15:D15"/>
    <mergeCell ref="A14:B14"/>
    <mergeCell ref="C14:D14"/>
    <mergeCell ref="A17:B17"/>
    <mergeCell ref="C17:D17"/>
    <mergeCell ref="A18:B18"/>
    <mergeCell ref="C18:D18"/>
    <mergeCell ref="A5:B5"/>
    <mergeCell ref="C5:D5"/>
    <mergeCell ref="A12:B12"/>
    <mergeCell ref="C12:D12"/>
    <mergeCell ref="A13:B13"/>
    <mergeCell ref="C13:D13"/>
    <mergeCell ref="A6:B6"/>
    <mergeCell ref="C6:D6"/>
    <mergeCell ref="A26:B26"/>
    <mergeCell ref="C26:D26"/>
    <mergeCell ref="A27:B27"/>
    <mergeCell ref="C27:D27"/>
    <mergeCell ref="A19:B19"/>
    <mergeCell ref="C19:D19"/>
    <mergeCell ref="A21:B21"/>
    <mergeCell ref="C21:D21"/>
    <mergeCell ref="A23:B23"/>
    <mergeCell ref="C23:D23"/>
    <mergeCell ref="A20:B20"/>
    <mergeCell ref="C20:D20"/>
    <mergeCell ref="A22:B22"/>
    <mergeCell ref="C22:D22"/>
    <mergeCell ref="A40:B40"/>
    <mergeCell ref="A41:B41"/>
    <mergeCell ref="C36:D36"/>
    <mergeCell ref="C37:D37"/>
    <mergeCell ref="C38:D38"/>
    <mergeCell ref="C40:D40"/>
    <mergeCell ref="C41:D41"/>
    <mergeCell ref="A37:B37"/>
    <mergeCell ref="A36:B36"/>
    <mergeCell ref="A11:B11"/>
    <mergeCell ref="C11:D11"/>
    <mergeCell ref="A24:B24"/>
    <mergeCell ref="C24:D24"/>
    <mergeCell ref="A39:B39"/>
    <mergeCell ref="C39:D39"/>
    <mergeCell ref="A38:B38"/>
    <mergeCell ref="A25:B25"/>
    <mergeCell ref="C25:D25"/>
    <mergeCell ref="A35:B35"/>
    <mergeCell ref="C35:D35"/>
    <mergeCell ref="A30:D30"/>
    <mergeCell ref="A31:D31"/>
    <mergeCell ref="A32:D32"/>
    <mergeCell ref="A33:D33"/>
    <mergeCell ref="A28:B28"/>
    <mergeCell ref="A4:D4"/>
    <mergeCell ref="A44:D44"/>
    <mergeCell ref="A57:D57"/>
    <mergeCell ref="A66:D66"/>
    <mergeCell ref="A75:D75"/>
    <mergeCell ref="A45:D45"/>
    <mergeCell ref="A42:B42"/>
    <mergeCell ref="C42:D42"/>
    <mergeCell ref="A7:B7"/>
    <mergeCell ref="C7:D7"/>
    <mergeCell ref="A8:B8"/>
    <mergeCell ref="C8:D8"/>
    <mergeCell ref="A9:B9"/>
    <mergeCell ref="C9:D9"/>
    <mergeCell ref="A10:B10"/>
    <mergeCell ref="C10:D10"/>
  </mergeCells>
  <conditionalFormatting sqref="C17:D17">
    <cfRule type="containsText" dxfId="15" priority="8" operator="containsText" text="Belum punya">
      <formula>NOT(ISERROR(SEARCH("Belum punya",C17)))</formula>
    </cfRule>
  </conditionalFormatting>
  <conditionalFormatting sqref="C10:D10">
    <cfRule type="containsText" dxfId="14" priority="7" operator="containsText" text="belum">
      <formula>NOT(ISERROR(SEARCH("belum",C10)))</formula>
    </cfRule>
  </conditionalFormatting>
  <conditionalFormatting sqref="C9:D9">
    <cfRule type="containsText" dxfId="13" priority="6" operator="containsText" text="belum">
      <formula>NOT(ISERROR(SEARCH("belum",C9)))</formula>
    </cfRule>
  </conditionalFormatting>
  <conditionalFormatting sqref="C18:D18">
    <cfRule type="containsText" dxfId="12" priority="3" operator="containsText" text="Selesai 100%">
      <formula>NOT(ISERROR(SEARCH("Selesai 100%",C18)))</formula>
    </cfRule>
    <cfRule type="containsText" dxfId="11" priority="4" operator="containsText" text="&lt;50%">
      <formula>NOT(ISERROR(SEARCH("&lt;50%",C18)))</formula>
    </cfRule>
    <cfRule type="containsText" dxfId="10" priority="5" operator="containsText" text="belum">
      <formula>NOT(ISERROR(SEARCH("belum",C18)))</formula>
    </cfRule>
  </conditionalFormatting>
  <conditionalFormatting sqref="C19:D19">
    <cfRule type="containsText" dxfId="9" priority="2" operator="containsText" text="Belum tahu">
      <formula>NOT(ISERROR(SEARCH("Belum tahu",C19)))</formula>
    </cfRule>
  </conditionalFormatting>
  <conditionalFormatting sqref="C24:D24">
    <cfRule type="containsText" dxfId="8" priority="1" operator="containsText" text="TIDAK. Saya bukan pembuat keputusan">
      <formula>NOT(ISERROR(SEARCH("TIDAK. Saya bukan pembuat keputusan",C24)))</formula>
    </cfRule>
  </conditionalFormatting>
  <dataValidations count="10">
    <dataValidation type="list" allowBlank="1" showInputMessage="1" showErrorMessage="1" sqref="F55 F53 F51 F49 F64 F62 F60 F58 F73 F71 F69 F67 F82 F80 F78 F76">
      <formula1>"VIDEO - Greeting,VIDEO - Explainer,VIDEO - Demo screen,VIDEO - Demonstration,Links,Audio,Article,Infographic,QUIZ - Multiple Choice"</formula1>
    </dataValidation>
    <dataValidation type="list" allowBlank="1" showInputMessage="1" showErrorMessage="1" sqref="C49:C56 C58:C65 C67:C74 C76:C83 C17:D17">
      <formula1>"Powerpoint,PDF,Word,Video,Belum punya"</formula1>
    </dataValidation>
    <dataValidation type="list" allowBlank="1" showInputMessage="1" showErrorMessage="1" sqref="D49:D56 D58:D65 D67:D74 D76:D83 C18:D18">
      <formula1>"Selesai 100%,&gt;50%,&lt;50%,Belum punya"</formula1>
    </dataValidation>
    <dataValidation type="list" allowBlank="1" showInputMessage="1" showErrorMessage="1" sqref="C7:D7">
      <formula1>"Lembaga kursus,LKP/LPK,Training center,Konsultan,BLK Komunitas,SD/SMP/SMA/Pendidikan Tinggi,Perusahaan (non-pendidikan),Lainnya"</formula1>
    </dataValidation>
    <dataValidation type="list" allowBlank="1" showInputMessage="1" showErrorMessage="1" sqref="C8:D8">
      <formula1>"YA,TIDAK"</formula1>
    </dataValidation>
    <dataValidation type="list" allowBlank="1" showInputMessage="1" showErrorMessage="1" sqref="C9:D9">
      <formula1>"&gt;5 tahun,3-5 tahun,1-3 tahun,&lt; 1 tahun,Belum berdiri secara resmi"</formula1>
    </dataValidation>
    <dataValidation type="list" allowBlank="1" showInputMessage="1" showErrorMessage="1" sqref="C10:D10">
      <formula1>"&gt;5 tahun,3-5 tahun,1-3 tahun,&lt; 1 tahun,Belum pernah"</formula1>
    </dataValidation>
    <dataValidation type="list" allowBlank="1" showInputMessage="1" showErrorMessage="1" sqref="C14:D14">
      <formula1>"Sertifikasi,Kewirausahaan,Keuangan,Manajemen,Pemasaran,Penjualan,Digital Marketing,Komputer,Teknologi,Desain,Media,Foto/Video,Hobi,Bahasa,Seni,Tata Boga,Pengembangan Diri,Simulasi tes/ujian,Lainnya"</formula1>
    </dataValidation>
    <dataValidation type="list" allowBlank="1" showInputMessage="1" showErrorMessage="1" sqref="C19:D19">
      <formula1>"Dibantu Arkademi di studio Arkademi di Jakarta (Gratis. Khusus Jabodetabek),Produksi/Shooting Sendiri,Belum tahu"</formula1>
    </dataValidation>
    <dataValidation type="list" allowBlank="1" showInputMessage="1" showErrorMessage="1" sqref="C24:D24">
      <formula1>"YA. Saya adalah pembuat keputusan,TIDAK. Saya bukan pembuat keputusan"</formula1>
    </dataValidation>
  </dataValidations>
  <hyperlinks>
    <hyperlink ref="A32:D32" r:id="rId1" display="Penjelasan gambar &gt;&gt; https://cdn.arkademi.com/asset/img/20200620141917/Struktur-dan-Desain-Pembelajaran-Kelas-di-Arkademi.jpg"/>
  </hyperlinks>
  <pageMargins left="0.7" right="0.7" top="0.75" bottom="0.75" header="0.3" footer="0.3"/>
  <pageSetup orientation="portrait" horizontalDpi="0"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44" r:id="rId5" name="Check Box 20">
              <controlPr defaultSize="0" autoFill="0" autoLine="0" autoPict="0">
                <anchor moveWithCells="1">
                  <from>
                    <xdr:col>2</xdr:col>
                    <xdr:colOff>228600</xdr:colOff>
                    <xdr:row>27</xdr:row>
                    <xdr:rowOff>38100</xdr:rowOff>
                  </from>
                  <to>
                    <xdr:col>2</xdr:col>
                    <xdr:colOff>2524125</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73"/>
  <sheetViews>
    <sheetView showGridLines="0" workbookViewId="0">
      <selection activeCell="A2" sqref="A2:D2"/>
    </sheetView>
  </sheetViews>
  <sheetFormatPr defaultRowHeight="15" x14ac:dyDescent="0.25"/>
  <cols>
    <col min="1" max="1" width="5.140625" style="2" customWidth="1"/>
    <col min="2" max="2" width="54.5703125" style="1" customWidth="1"/>
    <col min="3" max="3" width="41.28515625" style="3" customWidth="1"/>
    <col min="4" max="4" width="38.7109375" style="13" customWidth="1"/>
    <col min="5" max="5" width="15.5703125" style="1" customWidth="1"/>
    <col min="6" max="16384" width="9.140625" style="1"/>
  </cols>
  <sheetData>
    <row r="1" spans="1:5" ht="8.25" customHeight="1" x14ac:dyDescent="0.25"/>
    <row r="2" spans="1:5" ht="26.25" x14ac:dyDescent="0.25">
      <c r="A2" s="49" t="s">
        <v>36</v>
      </c>
      <c r="B2" s="49"/>
      <c r="C2" s="49"/>
      <c r="D2" s="49"/>
    </row>
    <row r="4" spans="1:5" s="8" customFormat="1" ht="21" customHeight="1" x14ac:dyDescent="0.25">
      <c r="A4" s="43" t="s">
        <v>21</v>
      </c>
      <c r="B4" s="43"/>
      <c r="C4" s="45" t="s">
        <v>92</v>
      </c>
      <c r="D4" s="45"/>
    </row>
    <row r="5" spans="1:5" s="8" customFormat="1" ht="21" customHeight="1" x14ac:dyDescent="0.25">
      <c r="A5" s="30" t="s">
        <v>27</v>
      </c>
      <c r="B5" s="30"/>
      <c r="C5" s="35" t="s">
        <v>89</v>
      </c>
      <c r="D5" s="35"/>
    </row>
    <row r="6" spans="1:5" s="8" customFormat="1" ht="21" customHeight="1" x14ac:dyDescent="0.25">
      <c r="A6" s="30" t="s">
        <v>55</v>
      </c>
      <c r="B6" s="30"/>
      <c r="C6" s="31" t="s">
        <v>90</v>
      </c>
      <c r="D6" s="31"/>
      <c r="E6" s="15" t="s">
        <v>73</v>
      </c>
    </row>
    <row r="7" spans="1:5" s="8" customFormat="1" ht="36" customHeight="1" x14ac:dyDescent="0.25">
      <c r="A7" s="32" t="s">
        <v>59</v>
      </c>
      <c r="B7" s="32"/>
      <c r="C7" s="31" t="s">
        <v>17</v>
      </c>
      <c r="D7" s="31"/>
      <c r="E7" s="16" t="s">
        <v>73</v>
      </c>
    </row>
    <row r="8" spans="1:5" s="8" customFormat="1" ht="27" customHeight="1" x14ac:dyDescent="0.25">
      <c r="A8" s="32" t="s">
        <v>56</v>
      </c>
      <c r="B8" s="32"/>
      <c r="C8" s="33" t="s">
        <v>74</v>
      </c>
      <c r="D8" s="34"/>
      <c r="E8" s="16" t="s">
        <v>73</v>
      </c>
    </row>
    <row r="9" spans="1:5" s="8" customFormat="1" ht="51.75" customHeight="1" x14ac:dyDescent="0.25">
      <c r="A9" s="32" t="s">
        <v>57</v>
      </c>
      <c r="B9" s="32"/>
      <c r="C9" s="31" t="s">
        <v>74</v>
      </c>
      <c r="D9" s="31"/>
      <c r="E9" s="16" t="s">
        <v>73</v>
      </c>
    </row>
    <row r="10" spans="1:5" s="8" customFormat="1" ht="60.75" customHeight="1" x14ac:dyDescent="0.25">
      <c r="A10" s="32" t="s">
        <v>58</v>
      </c>
      <c r="B10" s="32"/>
      <c r="C10" s="35" t="s">
        <v>91</v>
      </c>
      <c r="D10" s="35"/>
    </row>
    <row r="11" spans="1:5" s="8" customFormat="1" ht="27" customHeight="1" x14ac:dyDescent="0.25">
      <c r="A11" s="30" t="s">
        <v>16</v>
      </c>
      <c r="B11" s="30"/>
      <c r="C11" s="35" t="s">
        <v>93</v>
      </c>
      <c r="D11" s="35"/>
    </row>
    <row r="12" spans="1:5" s="8" customFormat="1" ht="35.25" customHeight="1" x14ac:dyDescent="0.25">
      <c r="A12" s="43" t="s">
        <v>23</v>
      </c>
      <c r="B12" s="43"/>
      <c r="C12" s="45" t="s">
        <v>94</v>
      </c>
      <c r="D12" s="45"/>
    </row>
    <row r="13" spans="1:5" s="8" customFormat="1" ht="21" customHeight="1" x14ac:dyDescent="0.25">
      <c r="A13" s="30" t="s">
        <v>24</v>
      </c>
      <c r="B13" s="30"/>
      <c r="C13" s="31" t="s">
        <v>95</v>
      </c>
      <c r="D13" s="31"/>
      <c r="E13" s="15" t="s">
        <v>73</v>
      </c>
    </row>
    <row r="14" spans="1:5" s="8" customFormat="1" ht="74.25" customHeight="1" x14ac:dyDescent="0.25">
      <c r="A14" s="32" t="s">
        <v>75</v>
      </c>
      <c r="B14" s="30"/>
      <c r="C14" s="46">
        <v>299000</v>
      </c>
      <c r="D14" s="46"/>
    </row>
    <row r="15" spans="1:5" s="8" customFormat="1" ht="63" customHeight="1" x14ac:dyDescent="0.25">
      <c r="A15" s="32" t="s">
        <v>42</v>
      </c>
      <c r="B15" s="30"/>
      <c r="C15" s="46">
        <f>C14/2</f>
        <v>149500</v>
      </c>
      <c r="D15" s="46"/>
    </row>
    <row r="16" spans="1:5" s="8" customFormat="1" ht="21" customHeight="1" x14ac:dyDescent="0.25">
      <c r="A16" s="30" t="s">
        <v>26</v>
      </c>
      <c r="B16" s="30"/>
      <c r="C16" s="31" t="s">
        <v>64</v>
      </c>
      <c r="D16" s="31"/>
    </row>
    <row r="17" spans="1:5" s="8" customFormat="1" ht="51" customHeight="1" x14ac:dyDescent="0.25">
      <c r="A17" s="32" t="s">
        <v>76</v>
      </c>
      <c r="B17" s="30"/>
      <c r="C17" s="31" t="s">
        <v>77</v>
      </c>
      <c r="D17" s="31"/>
      <c r="E17" s="15" t="s">
        <v>73</v>
      </c>
    </row>
    <row r="18" spans="1:5" s="8" customFormat="1" ht="21" customHeight="1" x14ac:dyDescent="0.25">
      <c r="A18" s="30" t="s">
        <v>29</v>
      </c>
      <c r="B18" s="30"/>
      <c r="C18" s="31" t="s">
        <v>96</v>
      </c>
      <c r="D18" s="31"/>
      <c r="E18" s="15" t="s">
        <v>73</v>
      </c>
    </row>
    <row r="19" spans="1:5" s="8" customFormat="1" ht="62.25" customHeight="1" x14ac:dyDescent="0.25">
      <c r="A19" s="32" t="s">
        <v>30</v>
      </c>
      <c r="B19" s="30"/>
      <c r="C19" s="53">
        <v>44007</v>
      </c>
      <c r="D19" s="53"/>
    </row>
    <row r="20" spans="1:5" s="8" customFormat="1" ht="24.75" customHeight="1" x14ac:dyDescent="0.25">
      <c r="A20" s="32" t="s">
        <v>78</v>
      </c>
      <c r="B20" s="30"/>
      <c r="C20" s="53">
        <v>44013</v>
      </c>
      <c r="D20" s="53"/>
    </row>
    <row r="21" spans="1:5" s="8" customFormat="1" ht="21" customHeight="1" x14ac:dyDescent="0.25">
      <c r="A21" s="37" t="s">
        <v>31</v>
      </c>
      <c r="B21" s="37"/>
      <c r="C21" s="31" t="s">
        <v>93</v>
      </c>
      <c r="D21" s="31"/>
    </row>
    <row r="22" spans="1:5" s="8" customFormat="1" ht="21" customHeight="1" x14ac:dyDescent="0.25">
      <c r="A22" s="37" t="s">
        <v>32</v>
      </c>
      <c r="B22" s="37"/>
      <c r="C22" s="31" t="s">
        <v>97</v>
      </c>
      <c r="D22" s="31"/>
    </row>
    <row r="23" spans="1:5" s="8" customFormat="1" ht="63.75" customHeight="1" x14ac:dyDescent="0.25">
      <c r="A23" s="36" t="s">
        <v>44</v>
      </c>
      <c r="B23" s="36"/>
      <c r="C23" s="31" t="s">
        <v>80</v>
      </c>
      <c r="D23" s="31"/>
      <c r="E23" s="15" t="s">
        <v>73</v>
      </c>
    </row>
    <row r="24" spans="1:5" s="8" customFormat="1" ht="21" customHeight="1" x14ac:dyDescent="0.25">
      <c r="A24" s="37" t="s">
        <v>34</v>
      </c>
      <c r="B24" s="37"/>
      <c r="C24" s="31">
        <v>81111111</v>
      </c>
      <c r="D24" s="31"/>
    </row>
    <row r="25" spans="1:5" s="8" customFormat="1" ht="21" customHeight="1" x14ac:dyDescent="0.25">
      <c r="A25" s="37" t="s">
        <v>33</v>
      </c>
      <c r="B25" s="37"/>
      <c r="C25" s="52" t="s">
        <v>98</v>
      </c>
      <c r="D25" s="31"/>
    </row>
    <row r="26" spans="1:5" s="8" customFormat="1" ht="35.25" customHeight="1" x14ac:dyDescent="0.25">
      <c r="A26" s="36" t="s">
        <v>82</v>
      </c>
      <c r="B26" s="37"/>
      <c r="C26" s="53">
        <v>44004</v>
      </c>
      <c r="D26" s="53"/>
    </row>
    <row r="27" spans="1:5" ht="74.25" customHeight="1" x14ac:dyDescent="0.25">
      <c r="A27" s="40" t="s">
        <v>43</v>
      </c>
      <c r="B27" s="41"/>
      <c r="C27" s="19"/>
      <c r="D27" s="20" t="s">
        <v>115</v>
      </c>
      <c r="E27" s="17" t="s">
        <v>84</v>
      </c>
    </row>
    <row r="29" spans="1:5" ht="26.25" x14ac:dyDescent="0.25">
      <c r="A29" s="24" t="s">
        <v>37</v>
      </c>
      <c r="B29" s="24"/>
      <c r="C29" s="24"/>
      <c r="D29" s="24"/>
    </row>
    <row r="31" spans="1:5" ht="48.75" customHeight="1" x14ac:dyDescent="0.25">
      <c r="A31" s="28" t="s">
        <v>35</v>
      </c>
      <c r="B31" s="28"/>
      <c r="C31" s="51" t="s">
        <v>99</v>
      </c>
      <c r="D31" s="51"/>
    </row>
    <row r="32" spans="1:5" ht="210.75" customHeight="1" x14ac:dyDescent="0.25">
      <c r="A32" s="28" t="s">
        <v>41</v>
      </c>
      <c r="B32" s="28"/>
      <c r="C32" s="29" t="s">
        <v>100</v>
      </c>
      <c r="D32" s="29"/>
    </row>
    <row r="33" spans="1:4" ht="131.25" customHeight="1" x14ac:dyDescent="0.25">
      <c r="A33" s="28" t="s">
        <v>39</v>
      </c>
      <c r="B33" s="28"/>
      <c r="C33" s="29" t="s">
        <v>101</v>
      </c>
      <c r="D33" s="29"/>
    </row>
    <row r="34" spans="1:4" ht="82.5" customHeight="1" x14ac:dyDescent="0.25">
      <c r="A34" s="28" t="s">
        <v>38</v>
      </c>
      <c r="B34" s="28"/>
      <c r="C34" s="29" t="s">
        <v>102</v>
      </c>
      <c r="D34" s="29"/>
    </row>
    <row r="35" spans="1:4" ht="114" customHeight="1" x14ac:dyDescent="0.25">
      <c r="A35" s="28" t="s">
        <v>40</v>
      </c>
      <c r="B35" s="28"/>
      <c r="C35" s="29" t="s">
        <v>103</v>
      </c>
      <c r="D35" s="29"/>
    </row>
    <row r="36" spans="1:4" ht="39.75" customHeight="1" x14ac:dyDescent="0.25">
      <c r="A36" s="28" t="s">
        <v>50</v>
      </c>
      <c r="B36" s="28"/>
      <c r="C36" s="29" t="s">
        <v>104</v>
      </c>
      <c r="D36" s="29"/>
    </row>
    <row r="37" spans="1:4" ht="39.75" customHeight="1" x14ac:dyDescent="0.25">
      <c r="A37" s="27" t="s">
        <v>51</v>
      </c>
      <c r="B37" s="28"/>
      <c r="C37" s="29" t="s">
        <v>105</v>
      </c>
      <c r="D37" s="29"/>
    </row>
    <row r="38" spans="1:4" ht="141.75" customHeight="1" x14ac:dyDescent="0.25">
      <c r="A38" s="27" t="s">
        <v>53</v>
      </c>
      <c r="B38" s="28"/>
      <c r="C38" s="29" t="s">
        <v>106</v>
      </c>
      <c r="D38" s="29"/>
    </row>
    <row r="40" spans="1:4" ht="26.25" x14ac:dyDescent="0.25">
      <c r="A40" s="24" t="s">
        <v>70</v>
      </c>
      <c r="B40" s="24"/>
      <c r="C40" s="24"/>
      <c r="D40" s="24"/>
    </row>
    <row r="42" spans="1:4" s="2" customFormat="1" ht="32.25" customHeight="1" x14ac:dyDescent="0.25">
      <c r="A42" s="4" t="s">
        <v>15</v>
      </c>
      <c r="B42" s="5" t="s">
        <v>14</v>
      </c>
      <c r="C42" s="4" t="s">
        <v>60</v>
      </c>
      <c r="D42" s="4" t="s">
        <v>61</v>
      </c>
    </row>
    <row r="43" spans="1:4" ht="25.5" customHeight="1" x14ac:dyDescent="0.25">
      <c r="A43" s="25" t="s">
        <v>107</v>
      </c>
      <c r="B43" s="25"/>
      <c r="C43" s="25"/>
      <c r="D43" s="25"/>
    </row>
    <row r="44" spans="1:4" x14ac:dyDescent="0.25">
      <c r="A44" s="6">
        <v>1</v>
      </c>
      <c r="B44" s="14" t="s">
        <v>0</v>
      </c>
      <c r="C44" s="7" t="s">
        <v>64</v>
      </c>
      <c r="D44" s="7" t="s">
        <v>77</v>
      </c>
    </row>
    <row r="45" spans="1:4" x14ac:dyDescent="0.25">
      <c r="A45" s="6">
        <v>2</v>
      </c>
      <c r="B45" s="14" t="s">
        <v>1</v>
      </c>
      <c r="C45" s="7" t="s">
        <v>64</v>
      </c>
      <c r="D45" s="7" t="s">
        <v>77</v>
      </c>
    </row>
    <row r="46" spans="1:4" ht="25.5" customHeight="1" x14ac:dyDescent="0.25">
      <c r="A46" s="25" t="s">
        <v>108</v>
      </c>
      <c r="B46" s="25"/>
      <c r="C46" s="25"/>
      <c r="D46" s="25"/>
    </row>
    <row r="47" spans="1:4" x14ac:dyDescent="0.25">
      <c r="A47" s="6">
        <v>3</v>
      </c>
      <c r="B47" s="14" t="s">
        <v>2</v>
      </c>
      <c r="C47" s="7" t="s">
        <v>64</v>
      </c>
      <c r="D47" s="7" t="s">
        <v>77</v>
      </c>
    </row>
    <row r="48" spans="1:4" x14ac:dyDescent="0.25">
      <c r="A48" s="6">
        <v>4</v>
      </c>
      <c r="B48" s="14" t="s">
        <v>109</v>
      </c>
      <c r="C48" s="7" t="s">
        <v>64</v>
      </c>
      <c r="D48" s="7" t="s">
        <v>77</v>
      </c>
    </row>
    <row r="49" spans="1:7" x14ac:dyDescent="0.25">
      <c r="A49" s="6">
        <v>5</v>
      </c>
      <c r="B49" s="14" t="s">
        <v>3</v>
      </c>
      <c r="C49" s="7" t="s">
        <v>64</v>
      </c>
      <c r="D49" s="7" t="s">
        <v>77</v>
      </c>
    </row>
    <row r="50" spans="1:7" x14ac:dyDescent="0.25">
      <c r="A50" s="6">
        <v>6</v>
      </c>
      <c r="B50" s="14" t="s">
        <v>4</v>
      </c>
      <c r="C50" s="7" t="s">
        <v>64</v>
      </c>
      <c r="D50" s="7" t="s">
        <v>77</v>
      </c>
    </row>
    <row r="51" spans="1:7" x14ac:dyDescent="0.25">
      <c r="A51" s="6">
        <v>7</v>
      </c>
      <c r="B51" s="14" t="s">
        <v>5</v>
      </c>
      <c r="C51" s="7" t="s">
        <v>64</v>
      </c>
      <c r="D51" s="7" t="s">
        <v>77</v>
      </c>
    </row>
    <row r="52" spans="1:7" x14ac:dyDescent="0.25">
      <c r="A52" s="6">
        <v>8</v>
      </c>
      <c r="B52" s="14" t="s">
        <v>6</v>
      </c>
      <c r="C52" s="7" t="s">
        <v>64</v>
      </c>
      <c r="D52" s="7" t="s">
        <v>77</v>
      </c>
    </row>
    <row r="53" spans="1:7" x14ac:dyDescent="0.25">
      <c r="A53" s="6">
        <v>9</v>
      </c>
      <c r="B53" s="14" t="s">
        <v>111</v>
      </c>
      <c r="C53" s="7" t="s">
        <v>64</v>
      </c>
      <c r="D53" s="7" t="s">
        <v>77</v>
      </c>
    </row>
    <row r="54" spans="1:7" ht="25.5" customHeight="1" x14ac:dyDescent="0.25">
      <c r="A54" s="25" t="s">
        <v>110</v>
      </c>
      <c r="B54" s="25"/>
      <c r="C54" s="25"/>
      <c r="D54" s="25"/>
    </row>
    <row r="55" spans="1:7" x14ac:dyDescent="0.25">
      <c r="A55" s="6">
        <v>10</v>
      </c>
      <c r="B55" s="14" t="s">
        <v>7</v>
      </c>
      <c r="C55" s="7" t="s">
        <v>64</v>
      </c>
      <c r="D55" s="7" t="s">
        <v>77</v>
      </c>
    </row>
    <row r="56" spans="1:7" x14ac:dyDescent="0.25">
      <c r="A56" s="6">
        <v>11</v>
      </c>
      <c r="B56" s="14" t="s">
        <v>9</v>
      </c>
      <c r="C56" s="7" t="s">
        <v>64</v>
      </c>
      <c r="D56" s="7" t="s">
        <v>77</v>
      </c>
    </row>
    <row r="57" spans="1:7" x14ac:dyDescent="0.25">
      <c r="A57" s="6">
        <v>12</v>
      </c>
      <c r="B57" s="14" t="s">
        <v>8</v>
      </c>
      <c r="C57" s="7" t="s">
        <v>64</v>
      </c>
      <c r="D57" s="7" t="s">
        <v>77</v>
      </c>
    </row>
    <row r="58" spans="1:7" ht="25.5" customHeight="1" x14ac:dyDescent="0.25">
      <c r="A58" s="25" t="s">
        <v>112</v>
      </c>
      <c r="B58" s="25"/>
      <c r="C58" s="25"/>
      <c r="D58" s="25"/>
    </row>
    <row r="59" spans="1:7" x14ac:dyDescent="0.25">
      <c r="A59" s="6">
        <v>13</v>
      </c>
      <c r="B59" s="14" t="s">
        <v>10</v>
      </c>
      <c r="C59" s="7" t="s">
        <v>64</v>
      </c>
      <c r="D59" s="7" t="s">
        <v>77</v>
      </c>
    </row>
    <row r="60" spans="1:7" x14ac:dyDescent="0.25">
      <c r="A60" s="6">
        <v>14</v>
      </c>
      <c r="B60" s="14" t="s">
        <v>113</v>
      </c>
      <c r="C60" s="7" t="s">
        <v>64</v>
      </c>
      <c r="D60" s="7" t="s">
        <v>77</v>
      </c>
      <c r="G60" s="2"/>
    </row>
    <row r="61" spans="1:7" x14ac:dyDescent="0.25">
      <c r="A61" s="6">
        <v>15</v>
      </c>
      <c r="B61" s="14" t="s">
        <v>12</v>
      </c>
      <c r="C61" s="7" t="s">
        <v>64</v>
      </c>
      <c r="D61" s="7" t="s">
        <v>77</v>
      </c>
    </row>
    <row r="62" spans="1:7" x14ac:dyDescent="0.25">
      <c r="A62" s="6">
        <v>16</v>
      </c>
      <c r="B62" s="14" t="s">
        <v>13</v>
      </c>
      <c r="C62" s="7" t="s">
        <v>64</v>
      </c>
      <c r="D62" s="7" t="s">
        <v>77</v>
      </c>
    </row>
    <row r="63" spans="1:7" x14ac:dyDescent="0.25">
      <c r="A63" s="6">
        <v>17</v>
      </c>
      <c r="B63" s="14" t="s">
        <v>11</v>
      </c>
      <c r="C63" s="7" t="s">
        <v>64</v>
      </c>
      <c r="D63" s="7" t="s">
        <v>77</v>
      </c>
    </row>
    <row r="64" spans="1:7" x14ac:dyDescent="0.25">
      <c r="A64" s="6">
        <v>18</v>
      </c>
      <c r="B64" s="14" t="s">
        <v>114</v>
      </c>
      <c r="C64" s="7" t="s">
        <v>64</v>
      </c>
      <c r="D64" s="7" t="s">
        <v>77</v>
      </c>
    </row>
    <row r="66" spans="1:4" ht="27.75" customHeight="1" x14ac:dyDescent="0.25">
      <c r="A66" s="47" t="s">
        <v>18</v>
      </c>
      <c r="B66" s="47"/>
      <c r="C66" s="47"/>
      <c r="D66" s="47"/>
    </row>
    <row r="67" spans="1:4" ht="34.5" customHeight="1" x14ac:dyDescent="0.25">
      <c r="A67" s="10"/>
      <c r="B67" s="11" t="s">
        <v>19</v>
      </c>
      <c r="C67" s="50" t="s">
        <v>68</v>
      </c>
      <c r="D67" s="50"/>
    </row>
    <row r="68" spans="1:4" ht="49.5" customHeight="1" x14ac:dyDescent="0.25">
      <c r="A68" s="10"/>
      <c r="B68" s="11" t="s">
        <v>20</v>
      </c>
      <c r="C68" s="50" t="s">
        <v>69</v>
      </c>
      <c r="D68" s="50"/>
    </row>
    <row r="69" spans="1:4" x14ac:dyDescent="0.25">
      <c r="A69" s="12"/>
      <c r="B69" s="12"/>
      <c r="C69" s="48"/>
      <c r="D69" s="48"/>
    </row>
    <row r="70" spans="1:4" x14ac:dyDescent="0.25">
      <c r="C70" s="48"/>
      <c r="D70" s="48"/>
    </row>
    <row r="71" spans="1:4" x14ac:dyDescent="0.25">
      <c r="C71" s="48"/>
      <c r="D71" s="48"/>
    </row>
    <row r="72" spans="1:4" x14ac:dyDescent="0.25">
      <c r="C72" s="48"/>
      <c r="D72" s="48"/>
    </row>
    <row r="73" spans="1:4" x14ac:dyDescent="0.25">
      <c r="C73" s="48"/>
      <c r="D73" s="48"/>
    </row>
  </sheetData>
  <mergeCells count="78">
    <mergeCell ref="A6:B6"/>
    <mergeCell ref="C6:D6"/>
    <mergeCell ref="A2:D2"/>
    <mergeCell ref="A4:B4"/>
    <mergeCell ref="C4:D4"/>
    <mergeCell ref="A5:B5"/>
    <mergeCell ref="C5:D5"/>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9:B19"/>
    <mergeCell ref="C19:D19"/>
    <mergeCell ref="A20:B20"/>
    <mergeCell ref="C20:D20"/>
    <mergeCell ref="A16:B16"/>
    <mergeCell ref="C16:D16"/>
    <mergeCell ref="A17:B17"/>
    <mergeCell ref="C17:D17"/>
    <mergeCell ref="A18:B18"/>
    <mergeCell ref="C18:D18"/>
    <mergeCell ref="A21:B21"/>
    <mergeCell ref="C21:D21"/>
    <mergeCell ref="A22:B22"/>
    <mergeCell ref="C22:D22"/>
    <mergeCell ref="A23:B23"/>
    <mergeCell ref="C23:D23"/>
    <mergeCell ref="A27:B27"/>
    <mergeCell ref="A29:D29"/>
    <mergeCell ref="A24:B24"/>
    <mergeCell ref="C24:D24"/>
    <mergeCell ref="A25:B25"/>
    <mergeCell ref="C25:D25"/>
    <mergeCell ref="A26:B26"/>
    <mergeCell ref="C26:D26"/>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40:D40"/>
    <mergeCell ref="C73:D73"/>
    <mergeCell ref="A43:D43"/>
    <mergeCell ref="A46:D46"/>
    <mergeCell ref="A54:D54"/>
    <mergeCell ref="A58:D58"/>
    <mergeCell ref="A66:D66"/>
    <mergeCell ref="C67:D67"/>
    <mergeCell ref="C68:D68"/>
    <mergeCell ref="C69:D69"/>
    <mergeCell ref="C70:D70"/>
    <mergeCell ref="C71:D71"/>
    <mergeCell ref="C72:D72"/>
  </mergeCells>
  <conditionalFormatting sqref="C16:D16">
    <cfRule type="containsText" dxfId="7" priority="8" operator="containsText" text="Belum punya">
      <formula>NOT(ISERROR(SEARCH("Belum punya",C16)))</formula>
    </cfRule>
  </conditionalFormatting>
  <conditionalFormatting sqref="C9:D9">
    <cfRule type="containsText" dxfId="6" priority="7" operator="containsText" text="belum">
      <formula>NOT(ISERROR(SEARCH("belum",C9)))</formula>
    </cfRule>
  </conditionalFormatting>
  <conditionalFormatting sqref="C8:D8">
    <cfRule type="containsText" dxfId="5" priority="6" operator="containsText" text="belum">
      <formula>NOT(ISERROR(SEARCH("belum",C8)))</formula>
    </cfRule>
  </conditionalFormatting>
  <conditionalFormatting sqref="C17:D17">
    <cfRule type="containsText" dxfId="4" priority="3" operator="containsText" text="Selesai 100%">
      <formula>NOT(ISERROR(SEARCH("Selesai 100%",C17)))</formula>
    </cfRule>
    <cfRule type="containsText" dxfId="3" priority="4" operator="containsText" text="&lt;50%">
      <formula>NOT(ISERROR(SEARCH("&lt;50%",C17)))</formula>
    </cfRule>
    <cfRule type="containsText" dxfId="2" priority="5" operator="containsText" text="belum">
      <formula>NOT(ISERROR(SEARCH("belum",C17)))</formula>
    </cfRule>
  </conditionalFormatting>
  <conditionalFormatting sqref="C18:D18">
    <cfRule type="containsText" dxfId="1" priority="2" operator="containsText" text="Belum tahu">
      <formula>NOT(ISERROR(SEARCH("Belum tahu",C18)))</formula>
    </cfRule>
  </conditionalFormatting>
  <conditionalFormatting sqref="C23:D23">
    <cfRule type="containsText" dxfId="0" priority="1" operator="containsText" text="TIDAK. Saya bukan pembuat keputusan">
      <formula>NOT(ISERROR(SEARCH("TIDAK. Saya bukan pembuat keputusan",C23)))</formula>
    </cfRule>
  </conditionalFormatting>
  <dataValidations count="10">
    <dataValidation type="list" allowBlank="1" showInputMessage="1" showErrorMessage="1" sqref="C23:D23">
      <formula1>"YA. Saya adalah pembuat keputusan,TIDAK. Saya bukan pembuat keputusan"</formula1>
    </dataValidation>
    <dataValidation type="list" allowBlank="1" showInputMessage="1" showErrorMessage="1" sqref="C18:D18">
      <formula1>"Dibantu Arkademi di studio Arkademi di Jakarta (Gratis. Khusus Jabodetabek),Produksi/Shooting Sendiri,Belum tahu"</formula1>
    </dataValidation>
    <dataValidation type="list" allowBlank="1" showInputMessage="1" showErrorMessage="1" sqref="C13:D13">
      <formula1>"Sertifikasi,Kewirausahaan,Keuangan,Manajemen,Pemasaran,Penjualan,Digital Marketing,Komputer,Teknologi,Desain,Media,Foto/Video,Hobi,Bahasa,Seni,Tata Boga,Pengembangan Diri,Simulasi tes/ujian,Lainnya"</formula1>
    </dataValidation>
    <dataValidation type="list" allowBlank="1" showInputMessage="1" showErrorMessage="1" sqref="C9:D9">
      <formula1>"&gt;5 tahun,3-5 tahun,1-3 tahun,&lt; 1 tahun,Belum pernah"</formula1>
    </dataValidation>
    <dataValidation type="list" allowBlank="1" showInputMessage="1" showErrorMessage="1" sqref="C8:D8">
      <formula1>"&gt;5 tahun,3-5 tahun,1-3 tahun,&lt; 1 tahun,Belum berdiri secara resmi"</formula1>
    </dataValidation>
    <dataValidation type="list" allowBlank="1" showInputMessage="1" showErrorMessage="1" sqref="C7:D7">
      <formula1>"YA,TIDAK"</formula1>
    </dataValidation>
    <dataValidation type="list" allowBlank="1" showInputMessage="1" showErrorMessage="1" sqref="C6:D6">
      <formula1>"Lembaga kursus,LKP/LPK,Training center,Konsultan,BLK Komunitas,SD/SMP/SMA/Pendidikan Tinggi,Perusahaan (non-pendidikan),Lainnya"</formula1>
    </dataValidation>
    <dataValidation type="list" allowBlank="1" showInputMessage="1" showErrorMessage="1" sqref="C17:D17 D55:D57 D47:D53 D44:D45 D59:D64">
      <formula1>"Selesai 100%,&gt;50%,&lt;50%,Belum punya"</formula1>
    </dataValidation>
    <dataValidation type="list" allowBlank="1" showInputMessage="1" showErrorMessage="1" sqref="C16:D16 C55:C57 C47:C53 C44:C45 C59:C64">
      <formula1>"Powerpoint,PDF,Word,Video,Belum punya"</formula1>
    </dataValidation>
    <dataValidation type="list" allowBlank="1" showInputMessage="1" showErrorMessage="1" sqref="F44:F45 F59 F55:F56 F63 F61 F47:F48 F52 F50">
      <formula1>"VIDEO - Greeting,VIDEO - Explainer,VIDEO - Demo screen,VIDEO - Demonstration,Links,Audio,Article,Infographic,QUIZ - Multiple Choice"</formula1>
    </dataValidation>
  </dataValidations>
  <hyperlinks>
    <hyperlink ref="C25" r:id="rId1"/>
  </hyperlinks>
  <pageMargins left="0.7" right="0.7" top="0.75" bottom="0.75" header="0.3" footer="0.3"/>
  <pageSetup orientation="portrait" horizontalDpi="0"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228600</xdr:colOff>
                    <xdr:row>26</xdr:row>
                    <xdr:rowOff>38100</xdr:rowOff>
                  </from>
                  <to>
                    <xdr:col>2</xdr:col>
                    <xdr:colOff>2581275</xdr:colOff>
                    <xdr:row>26</xdr:row>
                    <xdr:rowOff>876300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CONTOH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Pajak</dc:creator>
  <cp:lastModifiedBy>Windows User</cp:lastModifiedBy>
  <dcterms:created xsi:type="dcterms:W3CDTF">2018-11-28T12:41:55Z</dcterms:created>
  <dcterms:modified xsi:type="dcterms:W3CDTF">2020-07-31T03:37:05Z</dcterms:modified>
</cp:coreProperties>
</file>